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170" windowHeight="11460" activeTab="1"/>
  </bookViews>
  <sheets>
    <sheet name="Лист2" sheetId="1" r:id="rId1"/>
    <sheet name="Перечень" sheetId="2" r:id="rId2"/>
  </sheets>
  <externalReferences>
    <externalReference r:id="rId5"/>
  </externalReference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'Перечень'!$A$1:$AQ$42</definedName>
    <definedName name="оборудование">#REF!</definedName>
    <definedName name="р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<sst xmlns="http://schemas.openxmlformats.org/spreadsheetml/2006/main" count="580" uniqueCount="237">
  <si>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</si>
  <si>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</si>
  <si>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</si>
  <si>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</si>
  <si>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</si>
  <si>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</si>
  <si>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</si>
  <si>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</si>
  <si>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</si>
  <si>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</si>
  <si>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</si>
  <si>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</si>
  <si>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</si>
  <si>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</si>
  <si>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</si>
  <si>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</si>
  <si>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</si>
  <si>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</si>
  <si>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</si>
  <si>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</si>
  <si>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</si>
  <si>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</si>
  <si>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</si>
  <si>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</si>
  <si>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</si>
  <si>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</si>
  <si>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</si>
  <si>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</si>
  <si>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</si>
  <si>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Постановление</t>
  </si>
  <si>
    <t>Основная характеристика объекта недвижимости</t>
  </si>
  <si>
    <t>Сведения о движимом имуществе</t>
  </si>
  <si>
    <t xml:space="preserve">Дата заключения договора </t>
  </si>
  <si>
    <t>Наименование субъекта Российской Федерации</t>
  </si>
  <si>
    <t>Наименование элемента улично-дорожной сети</t>
  </si>
  <si>
    <t>Полное наименование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</si>
  <si>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</si>
  <si>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</si>
  <si>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</si>
  <si>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</si>
  <si>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</si>
  <si>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</si>
  <si>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Курская область, Курский район, Нижнемедведицкий сельсовет, Брежневский сельсовет, балка Попов Лог, х. Журавлин</t>
  </si>
  <si>
    <t>Курский район</t>
  </si>
  <si>
    <t>Нижнемедведицкий сельсовет</t>
  </si>
  <si>
    <t>Гидротехническое сооружение пруда</t>
  </si>
  <si>
    <t>46:11:110201:65</t>
  </si>
  <si>
    <t>протяженность</t>
  </si>
  <si>
    <t>м</t>
  </si>
  <si>
    <t>Администрация Курского района Курской области</t>
  </si>
  <si>
    <t>337</t>
  </si>
  <si>
    <t xml:space="preserve">Курская  область, Курский район, Пашковский сельсовет </t>
  </si>
  <si>
    <t>46:11:142121:8</t>
  </si>
  <si>
    <t>площадь</t>
  </si>
  <si>
    <t>кв. м</t>
  </si>
  <si>
    <t>ООО "Пристенская зерновая компания"</t>
  </si>
  <si>
    <t>Администрация Пашковского сельсовета Курского района</t>
  </si>
  <si>
    <t>46:11:142121:13</t>
  </si>
  <si>
    <t>Пашковский сельсовет</t>
  </si>
  <si>
    <t>Земельный участок</t>
  </si>
  <si>
    <t>305540, Курская область, Курский район, Полевской сельсовет, с. Верхнее Гуторово</t>
  </si>
  <si>
    <t>Курский  район</t>
  </si>
  <si>
    <t>Администрация  Полевского сельсовета Курского района</t>
  </si>
  <si>
    <t>Полевской сельсовет</t>
  </si>
  <si>
    <t>Бесединский сельсовет</t>
  </si>
  <si>
    <t>Администрация Бесединского сельсовета Курского района Курской области</t>
  </si>
  <si>
    <t>305501, Курская область, Курский район,  д. Букреево,   дом №56</t>
  </si>
  <si>
    <t>305507, Курская область, Курский район, д.Разиньково, урочище Топорок</t>
  </si>
  <si>
    <t>46:11:021202:88</t>
  </si>
  <si>
    <t xml:space="preserve"> м</t>
  </si>
  <si>
    <t>180-П</t>
  </si>
  <si>
    <t>305512, Курская область, Курский район, п. Лазурный, д. 3/1</t>
  </si>
  <si>
    <t>52.7</t>
  </si>
  <si>
    <t>Администрация Щетинского сельсовета Курского района</t>
  </si>
  <si>
    <t>Курская область, Курский район, д.1-е Цветово</t>
  </si>
  <si>
    <t>Новопоселеновский сельсовет</t>
  </si>
  <si>
    <t>Администрация Новопоселеновского сельсовета Курского района</t>
  </si>
  <si>
    <t>Клюквинский сельсовет</t>
  </si>
  <si>
    <t>ИП Силакова Т.Ю.</t>
  </si>
  <si>
    <t>Администрация Клюквинского сельсовета Курского района</t>
  </si>
  <si>
    <t>305502, Курская область, Курский район, Клюквинский сельсовет, п. Маршала Жукова, 6-й квартал, дом 5, пом. № 15</t>
  </si>
  <si>
    <t>305502, Курская область, Курский район, Клюквинский сельсовет, п. Маршала Жукова, 6-й квартал, дом 5, пом. № 16</t>
  </si>
  <si>
    <t>305512, Курская область, Курский район, Камышинский сельсовет, п. Камыши</t>
  </si>
  <si>
    <t>Камышинский сельсовет</t>
  </si>
  <si>
    <t>Нежилое здание</t>
  </si>
  <si>
    <t>Нежилое помещение</t>
  </si>
  <si>
    <t>Сооружение</t>
  </si>
  <si>
    <t xml:space="preserve">305516, Курская область, Курский район, п.Касиновский </t>
  </si>
  <si>
    <t>46:11:111002:493</t>
  </si>
  <si>
    <t>Администрация  Нижнемедведицкого  сельсовета Курского района</t>
  </si>
  <si>
    <t>440-П</t>
  </si>
  <si>
    <t>305526, Курская область, Курский район, п. Черемушки, , д. 3а</t>
  </si>
  <si>
    <t>Администрация Лебяженского сельсовета Курскогорайона</t>
  </si>
  <si>
    <t xml:space="preserve">305526, Курская область, Курский район, п. Черемушки, д.16 </t>
  </si>
  <si>
    <t>305517, Курская область, Курский район, х.Смородное</t>
  </si>
  <si>
    <t>Лебяженский сельсовет</t>
  </si>
  <si>
    <t>Ннежилое помещение</t>
  </si>
  <si>
    <t>Плотина</t>
  </si>
  <si>
    <t>Гидротехническое сооружение</t>
  </si>
  <si>
    <t>Брежневский сельсовет</t>
  </si>
  <si>
    <t>Щетинский сельсовет</t>
  </si>
  <si>
    <t>ИП Никулина Н.С.</t>
  </si>
  <si>
    <t xml:space="preserve">Администрация Брежневского сельсовета Курского района </t>
  </si>
  <si>
    <t>Постановление(в редакции постановления от 09.04.2020 №44)</t>
  </si>
  <si>
    <t>Курская область, Курский район, Лебяженский сельсовет, с. Лебяжье</t>
  </si>
  <si>
    <t>267</t>
  </si>
  <si>
    <t>Проводятся мероприятия по изготовлению технической документации для последующей постановки на государственный кадастровый учет и государственную регистрацию права</t>
  </si>
  <si>
    <t xml:space="preserve">Овощехранилище, лит. Б, площадью 62 кв.м.; сарай, лит. Г, площадью 71,3 кв.м </t>
  </si>
  <si>
    <t>Администрация Камышинского сельсовета Курского района</t>
  </si>
  <si>
    <t>здание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</si>
  <si>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</si>
  <si>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</si>
  <si>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</si>
  <si>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</si>
  <si>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Наименование объекта недвижимости</t>
  </si>
  <si>
    <t>Площадь - для земельных участков, зданий (строений), помещений;  протяженность, объем, площадь, глубина залегания и т.п. - для сооружений; протяженность, объем, площадь, глубина залегания согласно проектной документации - для зданий (строений), сооружений,  строительство которых не завершенно</t>
  </si>
  <si>
    <t>Фактическое значение/ Проектируемое значение для зданий (строений), сооружений,  строительство которых не завершенно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</si>
  <si>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</si>
  <si>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</si>
  <si>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</si>
  <si>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</si>
  <si>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объектам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</si>
  <si>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</si>
  <si>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предоставлено имущество во владение и (или) пользование</t>
  </si>
  <si>
    <t>Арендатор</t>
  </si>
  <si>
    <t>Вид права, на котором правообладатель владеет имуществом</t>
  </si>
  <si>
    <t>х.Журавлин, Попов Лог</t>
  </si>
  <si>
    <t>с.Лебяжье</t>
  </si>
  <si>
    <t>с.Верхнее Гуторово</t>
  </si>
  <si>
    <t>д.Букреево</t>
  </si>
  <si>
    <t>д.Разиньково</t>
  </si>
  <si>
    <t>п.Лазурный</t>
  </si>
  <si>
    <t>д.1-е Цветово</t>
  </si>
  <si>
    <t>п.Маршала Жукова</t>
  </si>
  <si>
    <t>п.Камыши</t>
  </si>
  <si>
    <t>п.Касиновский</t>
  </si>
  <si>
    <t>п.Черемушки</t>
  </si>
  <si>
    <t>д.Смородное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</si>
  <si>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</si>
  <si>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</si>
  <si>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</si>
  <si>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</si>
  <si>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305001, г.Курск, ул.Белинского, 21</t>
  </si>
  <si>
    <t>Ответственное структурное подразделение</t>
  </si>
  <si>
    <t>Отдел по управлению муниципальным имуществом Администрации Курского района Курской области</t>
  </si>
  <si>
    <t>Ф.И.О исполнителя</t>
  </si>
  <si>
    <t>Контактный номер телефона</t>
  </si>
  <si>
    <t>Хачатрян Светлана Николаевна</t>
  </si>
  <si>
    <t>Адрес электронной почты</t>
  </si>
  <si>
    <t>adm.kr-otdpui@yandex.ru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</si>
  <si>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</si>
  <si>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http://kurskr.rkursk.ru/</t>
  </si>
  <si>
    <t>54-89-47</t>
  </si>
  <si>
    <t>дом 56</t>
  </si>
  <si>
    <t>дом 3/1</t>
  </si>
  <si>
    <t>6 квартал</t>
  </si>
  <si>
    <t>дом 5</t>
  </si>
  <si>
    <t>комната № 15</t>
  </si>
  <si>
    <t>комната № 16</t>
  </si>
  <si>
    <t>Земли сельскохозяйственного назначения</t>
  </si>
  <si>
    <t>Для сельскохозяйственного производства</t>
  </si>
  <si>
    <t>Нежилое</t>
  </si>
  <si>
    <t>Земли населенных пунктов</t>
  </si>
  <si>
    <t>для ведения личного подсобного хозяйства, для ведения личного подсобного хозяйства</t>
  </si>
  <si>
    <t xml:space="preserve">агрофирма "Дружба" </t>
  </si>
  <si>
    <t>46:11:071301:244</t>
  </si>
  <si>
    <t>Нежилое здание, блок производственно-технического обслуживания</t>
  </si>
  <si>
    <t>Муниципальный район "Курский район" Курской области</t>
  </si>
  <si>
    <t>собственность</t>
  </si>
  <si>
    <t>Муниципальное образование "Лебяженский сельсовет" Курского района Курской области</t>
  </si>
  <si>
    <t>Муниципальное образование "Пашковский сельсовет" Курского района Курской области</t>
  </si>
  <si>
    <t>Собственность</t>
  </si>
  <si>
    <t>Муниципальное образование "Полевской сельсовет" Курского района Курской области</t>
  </si>
  <si>
    <t>Муниципальное образование "Бесединский сельсовет" Курского района Курской области</t>
  </si>
  <si>
    <t>Муниципальное образование "Брежневский сельсовет" Курского района Курской области</t>
  </si>
  <si>
    <t>Муниципальное образование "Щетинский сельсовет" Курского района Курской области</t>
  </si>
  <si>
    <t>Муниципальное образование "Новопоселеновский сельсовет" Курского района Курской области</t>
  </si>
  <si>
    <t>Муниципальное образование "Клюквинский сельсовет" Курского района Курской области</t>
  </si>
  <si>
    <t>Муниципальное образование "Камышинский сельсовет" Курского района Курской области</t>
  </si>
  <si>
    <t>Муниципальное образование "Нижнемедведицкий сельсовет" Курского района Курской области</t>
  </si>
  <si>
    <t>Курская область, Курский район, Клюквинский сельсовет, д.Якунино</t>
  </si>
  <si>
    <t>д. Якунино</t>
  </si>
  <si>
    <t>земельный участок</t>
  </si>
  <si>
    <t>46:11:070601:0319</t>
  </si>
  <si>
    <t>Для размещения кемпингов, мест для палаточных городков</t>
  </si>
  <si>
    <t>Государственная собственность не разграничена</t>
  </si>
  <si>
    <t>В изменениях в перечни</t>
  </si>
  <si>
    <t>Курская область, Курский район, Щетинский сельсовет, д.Щетинка</t>
  </si>
  <si>
    <t>д. Щетинка</t>
  </si>
  <si>
    <t>46:11:210305:0001</t>
  </si>
  <si>
    <t>Для установки рекламного щита</t>
  </si>
  <si>
    <t>ООО АНР "Витрина"</t>
  </si>
  <si>
    <t>Курская область, Курский район, п. М.Жукова, 1 квартал</t>
  </si>
  <si>
    <t>Курская область, Курский район, п. М.Жукова, 5 квартал</t>
  </si>
  <si>
    <t>Курская область, Курский район, Клюквинский сельсовет п. М.Жукова</t>
  </si>
  <si>
    <t>Курская область, Курский район, Клюквинский сельсовет, д.Дурнево, д. 191</t>
  </si>
  <si>
    <t>Курская область, Курский район, Клюквинский сельсовет, д.Дурнево, д. 191/2</t>
  </si>
  <si>
    <t>Курская область, Курский район, Клюквинский сельсовет, д.Дурнево, д. 191/1</t>
  </si>
  <si>
    <t>Курская область, Курский район, Клюквинский сельсовет, д.Дурнево д. 191/3</t>
  </si>
  <si>
    <t>Курская область, Курский район, Клюквинский сельсовет, д.Дурнево</t>
  </si>
  <si>
    <t>п. Маршала Жукова</t>
  </si>
  <si>
    <t>д. Дурнево</t>
  </si>
  <si>
    <t>дом 191</t>
  </si>
  <si>
    <t>дом 191/1</t>
  </si>
  <si>
    <t>дом 191/2</t>
  </si>
  <si>
    <t>дом 191/3</t>
  </si>
  <si>
    <t>1 квартал</t>
  </si>
  <si>
    <t>5 квартал</t>
  </si>
  <si>
    <t>46:11:071301:305</t>
  </si>
  <si>
    <t>46:11:071301:304</t>
  </si>
  <si>
    <t>46:11:071301:220</t>
  </si>
  <si>
    <t>46:11:071301:1947</t>
  </si>
  <si>
    <t>46:11:071301:1948</t>
  </si>
  <si>
    <t>46:11:071301:1946</t>
  </si>
  <si>
    <t>46:11:070301:552</t>
  </si>
  <si>
    <t>46:11:070301:571</t>
  </si>
  <si>
    <t>46:11:070301:572</t>
  </si>
  <si>
    <t>46:11:070301:574</t>
  </si>
  <si>
    <t>46:11:070301:570</t>
  </si>
  <si>
    <t>46:11:070301:355</t>
  </si>
  <si>
    <t>Площадь 738,3 кв.м</t>
  </si>
  <si>
    <t>Площадь</t>
  </si>
  <si>
    <t>Пртяженность</t>
  </si>
  <si>
    <t>Протяженность</t>
  </si>
  <si>
    <t>Тепловой пункт (126)</t>
  </si>
  <si>
    <t>Тепловой пункт №2</t>
  </si>
  <si>
    <t>Сети теплоснабжения</t>
  </si>
  <si>
    <t>Сооружение (Сети горячего водоснабжения)</t>
  </si>
  <si>
    <t xml:space="preserve">Здание (Котельная) </t>
  </si>
  <si>
    <t>Здание  (Насосная)</t>
  </si>
  <si>
    <t>Здание (Склад)</t>
  </si>
  <si>
    <t>Бытовое</t>
  </si>
  <si>
    <t>Выгрузочный путь</t>
  </si>
  <si>
    <t>Железнодорожная ветка к котельной</t>
  </si>
  <si>
    <t>АО "ГазСпецРесурс"</t>
  </si>
  <si>
    <t>Информация                                                                                                                                                                                                                                              об имуществе, предназначенном для субъектов МСП, по состоянию на 07.02.2022</t>
  </si>
  <si>
    <r>
      <t>Кадастровый номер</t>
    </r>
    <r>
      <rPr>
        <vertAlign val="superscript"/>
        <sz val="2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</si>
</sst>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00000"/>
    <numFmt numFmtId="168" formatCode="0.0"/>
    <numFmt numFmtId="169" formatCode="[$-F400]h:mm:ss\ AM/PM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"/>
    <numFmt numFmtId="176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Calibri"/>
      <family val="2"/>
    </font>
    <font>
      <b/>
      <sz val="22"/>
      <color indexed="8"/>
      <name val="Times New Roman"/>
      <family val="1"/>
    </font>
    <font>
      <b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</font>
    <font>
      <b/>
      <sz val="22"/>
      <color theme="1"/>
      <name val="Times New Roman"/>
      <family val="1"/>
    </font>
    <font>
      <sz val="22"/>
      <color rgb="FF000000"/>
      <name val="Times New Roman"/>
      <family val="1"/>
    </font>
    <font>
      <b/>
      <sz val="2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0" fontId="47" fillId="0" borderId="0" xfId="0" applyFont="1" applyFill="1" applyAlignment="1">
      <alignment horizontal="center" vertical="top"/>
    </xf>
    <xf numFmtId="49" fontId="47" fillId="0" borderId="0" xfId="0" applyNumberFormat="1" applyFont="1" applyFill="1" applyAlignment="1">
      <alignment/>
    </xf>
    <xf numFmtId="0" fontId="47" fillId="0" borderId="0" xfId="0" applyFont="1" applyFill="1" applyAlignment="1">
      <alignment textRotation="90"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 textRotation="90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 textRotation="90" wrapText="1"/>
    </xf>
    <xf numFmtId="0" fontId="47" fillId="0" borderId="0" xfId="0" applyFont="1" applyFill="1" applyAlignment="1">
      <alignment vertical="center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 shrinkToFit="1"/>
      <protection hidden="1"/>
    </xf>
    <xf numFmtId="0" fontId="47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 textRotation="90"/>
      <protection locked="0"/>
    </xf>
    <xf numFmtId="0" fontId="47" fillId="0" borderId="10" xfId="0" applyFont="1" applyFill="1" applyBorder="1" applyAlignment="1" applyProtection="1">
      <alignment horizontal="center" vertical="center" textRotation="90"/>
      <protection locked="0"/>
    </xf>
    <xf numFmtId="4" fontId="47" fillId="0" borderId="10" xfId="0" applyNumberFormat="1" applyFont="1" applyFill="1" applyBorder="1" applyAlignment="1">
      <alignment horizontal="center" vertical="center" textRotation="90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Fill="1" applyBorder="1" applyAlignment="1">
      <alignment vertical="center" textRotation="90"/>
    </xf>
    <xf numFmtId="167" fontId="3" fillId="0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4" fontId="47" fillId="0" borderId="10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47" fillId="0" borderId="10" xfId="0" applyFont="1" applyFill="1" applyBorder="1" applyAlignment="1">
      <alignment horizontal="center" vertical="center" textRotation="90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 applyProtection="1">
      <alignment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7" fillId="0" borderId="10" xfId="0" applyFont="1" applyFill="1" applyBorder="1" applyAlignment="1" applyProtection="1">
      <alignment horizontal="center" vertical="center" textRotation="90" wrapText="1"/>
      <protection locked="0"/>
    </xf>
    <xf numFmtId="4" fontId="4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4" fontId="4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7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7" fillId="0" borderId="0" xfId="0" applyFont="1" applyFill="1" applyAlignment="1" applyProtection="1">
      <alignment vertical="center"/>
      <protection locked="0"/>
    </xf>
    <xf numFmtId="49" fontId="47" fillId="0" borderId="10" xfId="0" applyNumberFormat="1" applyFont="1" applyFill="1" applyBorder="1" applyAlignment="1" applyProtection="1">
      <alignment horizontal="center" vertical="center"/>
      <protection locked="0"/>
    </xf>
    <xf numFmtId="49" fontId="47" fillId="0" borderId="10" xfId="0" applyNumberFormat="1" applyFont="1" applyFill="1" applyBorder="1" applyAlignment="1" applyProtection="1">
      <alignment vertical="center"/>
      <protection locked="0"/>
    </xf>
    <xf numFmtId="4" fontId="47" fillId="0" borderId="10" xfId="0" applyNumberFormat="1" applyFont="1" applyFill="1" applyBorder="1" applyAlignment="1" applyProtection="1">
      <alignment horizontal="center" vertical="center" textRotation="90"/>
      <protection locked="0"/>
    </xf>
    <xf numFmtId="1" fontId="47" fillId="0" borderId="10" xfId="0" applyNumberFormat="1" applyFont="1" applyFill="1" applyBorder="1" applyAlignment="1" applyProtection="1">
      <alignment horizontal="center" vertical="center" textRotation="90"/>
      <protection locked="0"/>
    </xf>
    <xf numFmtId="14" fontId="4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center" textRotation="90"/>
    </xf>
    <xf numFmtId="1" fontId="47" fillId="0" borderId="10" xfId="0" applyNumberFormat="1" applyFont="1" applyBorder="1" applyAlignment="1">
      <alignment horizontal="center" vertical="center" textRotation="90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 applyProtection="1">
      <alignment vertical="center" textRotation="90"/>
      <protection locked="0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0" fontId="47" fillId="0" borderId="0" xfId="0" applyFont="1" applyFill="1" applyAlignment="1" applyProtection="1">
      <alignment horizontal="center" vertical="top"/>
      <protection locked="0"/>
    </xf>
    <xf numFmtId="49" fontId="47" fillId="0" borderId="0" xfId="0" applyNumberFormat="1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textRotation="90"/>
      <protection locked="0"/>
    </xf>
    <xf numFmtId="0" fontId="47" fillId="0" borderId="0" xfId="0" applyFont="1" applyFill="1" applyAlignment="1" applyProtection="1">
      <alignment/>
      <protection locked="0"/>
    </xf>
    <xf numFmtId="4" fontId="47" fillId="0" borderId="0" xfId="0" applyNumberFormat="1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horizontal="center" vertical="center" textRotation="90" wrapText="1"/>
      <protection locked="0"/>
    </xf>
    <xf numFmtId="0" fontId="47" fillId="0" borderId="0" xfId="0" applyFont="1" applyFill="1" applyAlignment="1" applyProtection="1">
      <alignment textRotation="90" wrapText="1"/>
      <protection locked="0"/>
    </xf>
    <xf numFmtId="14" fontId="47" fillId="0" borderId="0" xfId="0" applyNumberFormat="1" applyFont="1" applyFill="1" applyAlignment="1" applyProtection="1">
      <alignment textRotation="90" wrapText="1"/>
      <protection locked="0"/>
    </xf>
    <xf numFmtId="14" fontId="47" fillId="0" borderId="0" xfId="0" applyNumberFormat="1" applyFont="1" applyFill="1" applyAlignment="1" applyProtection="1">
      <alignment/>
      <protection locked="0"/>
    </xf>
    <xf numFmtId="14" fontId="47" fillId="0" borderId="0" xfId="0" applyNumberFormat="1" applyFont="1" applyFill="1" applyAlignment="1">
      <alignment textRotation="90" wrapText="1"/>
    </xf>
    <xf numFmtId="14" fontId="47" fillId="0" borderId="0" xfId="0" applyNumberFormat="1" applyFont="1" applyFill="1" applyAlignment="1">
      <alignment/>
    </xf>
    <xf numFmtId="0" fontId="44" fillId="0" borderId="10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textRotation="90" wrapText="1"/>
    </xf>
    <xf numFmtId="4" fontId="50" fillId="0" borderId="10" xfId="0" applyNumberFormat="1" applyFont="1" applyFill="1" applyBorder="1" applyAlignment="1">
      <alignment horizontal="center" vertical="center" textRotation="90" wrapText="1"/>
    </xf>
    <xf numFmtId="0" fontId="4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textRotation="90" wrapText="1"/>
    </xf>
    <xf numFmtId="0" fontId="47" fillId="0" borderId="13" xfId="0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47" fillId="0" borderId="14" xfId="0" applyFont="1" applyFill="1" applyBorder="1" applyAlignment="1">
      <alignment horizontal="center" vertical="center" textRotation="90" wrapText="1"/>
    </xf>
    <xf numFmtId="0" fontId="47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textRotation="90" wrapText="1"/>
    </xf>
    <xf numFmtId="0" fontId="47" fillId="0" borderId="18" xfId="0" applyFont="1" applyFill="1" applyBorder="1" applyAlignment="1">
      <alignment horizontal="center" textRotation="90" wrapText="1"/>
    </xf>
    <xf numFmtId="0" fontId="47" fillId="0" borderId="19" xfId="0" applyFont="1" applyFill="1" applyBorder="1" applyAlignment="1">
      <alignment horizontal="center" textRotation="90" wrapText="1"/>
    </xf>
    <xf numFmtId="0" fontId="51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top" textRotation="90" wrapText="1"/>
    </xf>
    <xf numFmtId="0" fontId="49" fillId="0" borderId="13" xfId="0" applyFont="1" applyFill="1" applyBorder="1" applyAlignment="1">
      <alignment horizontal="center" vertical="top" textRotation="90" wrapText="1"/>
    </xf>
    <xf numFmtId="0" fontId="47" fillId="0" borderId="13" xfId="0" applyFont="1" applyFill="1" applyBorder="1" applyAlignment="1">
      <alignment horizontal="center" vertical="top" textRotation="90" wrapText="1"/>
    </xf>
    <xf numFmtId="0" fontId="47" fillId="0" borderId="11" xfId="0" applyFont="1" applyFill="1" applyBorder="1" applyAlignment="1">
      <alignment horizontal="center" vertical="top" textRotation="90" wrapText="1"/>
    </xf>
    <xf numFmtId="49" fontId="47" fillId="0" borderId="12" xfId="0" applyNumberFormat="1" applyFont="1" applyFill="1" applyBorder="1" applyAlignment="1">
      <alignment horizontal="center" vertical="center" textRotation="90" wrapText="1"/>
    </xf>
    <xf numFmtId="49" fontId="47" fillId="0" borderId="13" xfId="0" applyNumberFormat="1" applyFont="1" applyFill="1" applyBorder="1" applyAlignment="1">
      <alignment horizontal="center" vertical="center" textRotation="90" wrapText="1"/>
    </xf>
    <xf numFmtId="49" fontId="47" fillId="0" borderId="11" xfId="0" applyNumberFormat="1" applyFont="1" applyFill="1" applyBorder="1" applyAlignment="1">
      <alignment horizontal="center" vertical="center" textRotation="90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M-P\AppData\Local\Temp\Rar$DIa9072.35762\&#1055;&#1077;&#1088;&#1077;&#1095;&#1077;&#1085;&#1100;%20&#1080;&#1084;&#1091;&#1097;%20&#1052;&#1054;%20&#1076;&#1083;&#1103;%20&#1052;&#1057;&#1055;%20&#1085;&#1072;%2001.01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3.57421875" style="0" customWidth="1"/>
    <col min="2" max="2" width="55.7109375" style="0" customWidth="1"/>
  </cols>
  <sheetData>
    <row r="1" spans="1:2" ht="15.75">
      <c r="A1" s="1" t="s">
        <v>138</v>
      </c>
      <c r="B1" s="3" t="s">
        <v>28</v>
      </c>
    </row>
    <row r="2" spans="1:2" ht="64.5" customHeight="1">
      <c r="A2" s="67" t="s">
        <v>139</v>
      </c>
      <c r="B2" s="67"/>
    </row>
    <row r="3" spans="1:2" ht="15">
      <c r="A3" s="2" t="s">
        <v>140</v>
      </c>
      <c r="B3" s="4" t="s">
        <v>49</v>
      </c>
    </row>
    <row r="4" spans="1:2" ht="15">
      <c r="A4" s="2" t="s">
        <v>141</v>
      </c>
      <c r="B4" s="4" t="s">
        <v>142</v>
      </c>
    </row>
    <row r="5" spans="1:2" ht="30">
      <c r="A5" s="2" t="s">
        <v>143</v>
      </c>
      <c r="B5" s="4" t="s">
        <v>144</v>
      </c>
    </row>
    <row r="6" spans="1:2" ht="15">
      <c r="A6" s="2" t="s">
        <v>145</v>
      </c>
      <c r="B6" s="4" t="s">
        <v>147</v>
      </c>
    </row>
    <row r="7" spans="1:2" ht="15">
      <c r="A7" s="2" t="s">
        <v>146</v>
      </c>
      <c r="B7" s="6" t="s">
        <v>152</v>
      </c>
    </row>
    <row r="8" spans="1:2" ht="15">
      <c r="A8" s="2" t="s">
        <v>148</v>
      </c>
      <c r="B8" s="5" t="s">
        <v>149</v>
      </c>
    </row>
    <row r="9" spans="1:2" ht="60">
      <c r="A9" s="2" t="s">
        <v>150</v>
      </c>
      <c r="B9" s="4" t="s">
        <v>151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96"/>
  <sheetViews>
    <sheetView tabSelected="1" view="pageBreakPreview" zoomScale="40" zoomScaleNormal="40" zoomScaleSheetLayoutView="40" workbookViewId="0" topLeftCell="A1">
      <selection activeCell="AK40" sqref="AK40"/>
    </sheetView>
  </sheetViews>
  <sheetFormatPr defaultColWidth="9.140625" defaultRowHeight="15" outlineLevelRow="2"/>
  <cols>
    <col min="1" max="1" width="6.140625" style="7" customWidth="1"/>
    <col min="2" max="2" width="6.140625" style="8" customWidth="1"/>
    <col min="3" max="3" width="19.7109375" style="9" customWidth="1"/>
    <col min="4" max="4" width="7.28125" style="10" customWidth="1"/>
    <col min="5" max="5" width="15.7109375" style="10" customWidth="1"/>
    <col min="6" max="6" width="13.57421875" style="10" customWidth="1"/>
    <col min="7" max="8" width="5.140625" style="10" customWidth="1"/>
    <col min="9" max="9" width="5.421875" style="10" customWidth="1"/>
    <col min="10" max="10" width="7.421875" style="10" customWidth="1"/>
    <col min="11" max="11" width="10.8515625" style="10" customWidth="1"/>
    <col min="12" max="14" width="9.8515625" style="10" customWidth="1"/>
    <col min="15" max="15" width="17.7109375" style="10" customWidth="1"/>
    <col min="16" max="16" width="14.00390625" style="10" customWidth="1"/>
    <col min="17" max="17" width="20.28125" style="10" customWidth="1"/>
    <col min="18" max="18" width="14.28125" style="10" customWidth="1"/>
    <col min="19" max="19" width="10.421875" style="11" customWidth="1"/>
    <col min="20" max="20" width="9.8515625" style="12" customWidth="1"/>
    <col min="21" max="21" width="9.7109375" style="12" customWidth="1"/>
    <col min="22" max="22" width="9.7109375" style="10" customWidth="1"/>
    <col min="23" max="23" width="8.00390625" style="10" customWidth="1"/>
    <col min="24" max="24" width="6.28125" style="10" customWidth="1"/>
    <col min="25" max="25" width="5.7109375" style="10" customWidth="1"/>
    <col min="26" max="26" width="5.00390625" style="10" customWidth="1"/>
    <col min="27" max="27" width="4.140625" style="10" customWidth="1"/>
    <col min="28" max="28" width="11.57421875" style="10" customWidth="1"/>
    <col min="29" max="29" width="8.421875" style="10" customWidth="1"/>
    <col min="30" max="30" width="14.00390625" style="15" customWidth="1"/>
    <col min="31" max="32" width="6.57421875" style="15" customWidth="1"/>
    <col min="33" max="33" width="8.57421875" style="15" customWidth="1"/>
    <col min="34" max="34" width="11.57421875" style="10" customWidth="1"/>
    <col min="35" max="35" width="5.28125" style="10" customWidth="1"/>
    <col min="36" max="36" width="4.140625" style="10" customWidth="1"/>
    <col min="37" max="37" width="8.8515625" style="10" customWidth="1"/>
    <col min="38" max="38" width="8.00390625" style="10" customWidth="1"/>
    <col min="39" max="39" width="6.7109375" style="10" customWidth="1"/>
    <col min="40" max="40" width="15.421875" style="10" customWidth="1"/>
    <col min="41" max="41" width="8.421875" style="10" customWidth="1"/>
    <col min="42" max="42" width="6.140625" style="10" customWidth="1"/>
    <col min="43" max="43" width="7.57421875" style="10" customWidth="1"/>
    <col min="44" max="16384" width="9.140625" style="10" customWidth="1"/>
  </cols>
  <sheetData>
    <row r="1" spans="24:43" ht="45.75" customHeight="1">
      <c r="X1" s="13"/>
      <c r="Y1" s="13"/>
      <c r="Z1" s="13"/>
      <c r="AA1" s="13"/>
      <c r="AB1" s="13"/>
      <c r="AC1" s="13"/>
      <c r="AD1" s="89" t="s">
        <v>43</v>
      </c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</row>
    <row r="2" spans="1:43" s="14" customFormat="1" ht="42.75" customHeight="1" outlineLevel="2">
      <c r="A2" s="90" t="s">
        <v>235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ht="27.75" outlineLevel="1"/>
    <row r="4" spans="1:44" ht="64.5" customHeight="1" outlineLevel="2">
      <c r="A4" s="91" t="s">
        <v>0</v>
      </c>
      <c r="B4" s="95" t="s">
        <v>110</v>
      </c>
      <c r="C4" s="76" t="s">
        <v>23</v>
      </c>
      <c r="D4" s="98" t="s">
        <v>17</v>
      </c>
      <c r="E4" s="99"/>
      <c r="F4" s="99"/>
      <c r="G4" s="99"/>
      <c r="H4" s="99"/>
      <c r="I4" s="99"/>
      <c r="J4" s="99"/>
      <c r="K4" s="99"/>
      <c r="L4" s="72" t="s">
        <v>24</v>
      </c>
      <c r="M4" s="75" t="s">
        <v>18</v>
      </c>
      <c r="N4" s="75"/>
      <c r="O4" s="75"/>
      <c r="P4" s="75"/>
      <c r="Q4" s="75"/>
      <c r="R4" s="75"/>
      <c r="S4" s="75"/>
      <c r="T4" s="75"/>
      <c r="U4" s="75"/>
      <c r="V4" s="68" t="s">
        <v>119</v>
      </c>
      <c r="W4" s="71" t="s">
        <v>31</v>
      </c>
      <c r="X4" s="71"/>
      <c r="Y4" s="71"/>
      <c r="Z4" s="71"/>
      <c r="AA4" s="71"/>
      <c r="AB4" s="71"/>
      <c r="AC4" s="76" t="s">
        <v>120</v>
      </c>
      <c r="AD4" s="71" t="s">
        <v>121</v>
      </c>
      <c r="AE4" s="71"/>
      <c r="AF4" s="71"/>
      <c r="AG4" s="71"/>
      <c r="AH4" s="71"/>
      <c r="AI4" s="71"/>
      <c r="AJ4" s="71"/>
      <c r="AK4" s="71"/>
      <c r="AL4" s="71"/>
      <c r="AM4" s="68" t="s">
        <v>25</v>
      </c>
      <c r="AN4" s="75" t="s">
        <v>37</v>
      </c>
      <c r="AO4" s="75"/>
      <c r="AP4" s="75"/>
      <c r="AQ4" s="75"/>
      <c r="AR4" s="16"/>
    </row>
    <row r="5" spans="1:44" ht="24" customHeight="1" hidden="1" outlineLevel="1">
      <c r="A5" s="92" t="s">
        <v>38</v>
      </c>
      <c r="B5" s="96"/>
      <c r="C5" s="77"/>
      <c r="D5" s="100"/>
      <c r="E5" s="101"/>
      <c r="F5" s="101"/>
      <c r="G5" s="101"/>
      <c r="H5" s="101"/>
      <c r="I5" s="101"/>
      <c r="J5" s="101"/>
      <c r="K5" s="101"/>
      <c r="L5" s="72"/>
      <c r="M5" s="75"/>
      <c r="N5" s="75"/>
      <c r="O5" s="75"/>
      <c r="P5" s="75"/>
      <c r="Q5" s="75"/>
      <c r="R5" s="75"/>
      <c r="S5" s="75"/>
      <c r="T5" s="75"/>
      <c r="U5" s="75"/>
      <c r="V5" s="69"/>
      <c r="W5" s="71"/>
      <c r="X5" s="71"/>
      <c r="Y5" s="71"/>
      <c r="Z5" s="71"/>
      <c r="AA5" s="71"/>
      <c r="AB5" s="71"/>
      <c r="AC5" s="77"/>
      <c r="AD5" s="17"/>
      <c r="AE5" s="17"/>
      <c r="AF5" s="17"/>
      <c r="AG5" s="17"/>
      <c r="AH5" s="18"/>
      <c r="AI5" s="18"/>
      <c r="AJ5" s="18"/>
      <c r="AK5" s="18"/>
      <c r="AL5" s="18"/>
      <c r="AM5" s="69"/>
      <c r="AN5" s="75"/>
      <c r="AO5" s="75"/>
      <c r="AP5" s="75"/>
      <c r="AQ5" s="75">
        <f>SUBTOTAL(9,AQ4:AQ4)</f>
        <v>0</v>
      </c>
      <c r="AR5" s="16"/>
    </row>
    <row r="6" spans="1:44" ht="103.5" customHeight="1" outlineLevel="1">
      <c r="A6" s="93"/>
      <c r="B6" s="96"/>
      <c r="C6" s="77"/>
      <c r="D6" s="100"/>
      <c r="E6" s="101"/>
      <c r="F6" s="101"/>
      <c r="G6" s="101"/>
      <c r="H6" s="101"/>
      <c r="I6" s="101"/>
      <c r="J6" s="101"/>
      <c r="K6" s="101"/>
      <c r="L6" s="72"/>
      <c r="M6" s="72" t="s">
        <v>114</v>
      </c>
      <c r="N6" s="72" t="s">
        <v>113</v>
      </c>
      <c r="O6" s="75" t="s">
        <v>236</v>
      </c>
      <c r="P6" s="75"/>
      <c r="Q6" s="75" t="s">
        <v>30</v>
      </c>
      <c r="R6" s="75"/>
      <c r="S6" s="75"/>
      <c r="T6" s="75"/>
      <c r="U6" s="74" t="s">
        <v>118</v>
      </c>
      <c r="V6" s="69"/>
      <c r="W6" s="71"/>
      <c r="X6" s="71"/>
      <c r="Y6" s="71"/>
      <c r="Z6" s="71"/>
      <c r="AA6" s="71"/>
      <c r="AB6" s="71"/>
      <c r="AC6" s="77"/>
      <c r="AD6" s="71" t="s">
        <v>122</v>
      </c>
      <c r="AE6" s="71"/>
      <c r="AF6" s="71"/>
      <c r="AG6" s="71"/>
      <c r="AH6" s="71" t="s">
        <v>123</v>
      </c>
      <c r="AI6" s="71"/>
      <c r="AJ6" s="71"/>
      <c r="AK6" s="71"/>
      <c r="AL6" s="71"/>
      <c r="AM6" s="69"/>
      <c r="AN6" s="75"/>
      <c r="AO6" s="75"/>
      <c r="AP6" s="75"/>
      <c r="AQ6" s="75"/>
      <c r="AR6" s="16"/>
    </row>
    <row r="7" spans="1:44" ht="69" customHeight="1" outlineLevel="1">
      <c r="A7" s="93"/>
      <c r="B7" s="96"/>
      <c r="C7" s="77"/>
      <c r="D7" s="102"/>
      <c r="E7" s="103"/>
      <c r="F7" s="103"/>
      <c r="G7" s="103"/>
      <c r="H7" s="103"/>
      <c r="I7" s="103"/>
      <c r="J7" s="103"/>
      <c r="K7" s="103"/>
      <c r="L7" s="72"/>
      <c r="M7" s="72"/>
      <c r="N7" s="72"/>
      <c r="O7" s="68" t="s">
        <v>10</v>
      </c>
      <c r="P7" s="68" t="s">
        <v>11</v>
      </c>
      <c r="Q7" s="72" t="s">
        <v>115</v>
      </c>
      <c r="R7" s="73" t="s">
        <v>116</v>
      </c>
      <c r="S7" s="72" t="s">
        <v>26</v>
      </c>
      <c r="T7" s="76" t="s">
        <v>117</v>
      </c>
      <c r="U7" s="74"/>
      <c r="V7" s="69"/>
      <c r="W7" s="74" t="s">
        <v>19</v>
      </c>
      <c r="X7" s="74" t="s">
        <v>2</v>
      </c>
      <c r="Y7" s="74" t="s">
        <v>1</v>
      </c>
      <c r="Z7" s="74" t="s">
        <v>3</v>
      </c>
      <c r="AA7" s="74" t="s">
        <v>4</v>
      </c>
      <c r="AB7" s="74" t="s">
        <v>20</v>
      </c>
      <c r="AC7" s="77"/>
      <c r="AD7" s="84" t="s">
        <v>5</v>
      </c>
      <c r="AE7" s="85"/>
      <c r="AF7" s="85"/>
      <c r="AG7" s="85"/>
      <c r="AH7" s="71" t="s">
        <v>124</v>
      </c>
      <c r="AI7" s="71"/>
      <c r="AJ7" s="71"/>
      <c r="AK7" s="71" t="s">
        <v>6</v>
      </c>
      <c r="AL7" s="71"/>
      <c r="AM7" s="69"/>
      <c r="AN7" s="68" t="s">
        <v>7</v>
      </c>
      <c r="AO7" s="68" t="s">
        <v>8</v>
      </c>
      <c r="AP7" s="75" t="s">
        <v>9</v>
      </c>
      <c r="AQ7" s="75"/>
      <c r="AR7" s="16"/>
    </row>
    <row r="8" spans="1:44" ht="102" customHeight="1" outlineLevel="1">
      <c r="A8" s="93"/>
      <c r="B8" s="96"/>
      <c r="C8" s="77"/>
      <c r="D8" s="79" t="s">
        <v>33</v>
      </c>
      <c r="E8" s="81" t="s">
        <v>40</v>
      </c>
      <c r="F8" s="76" t="s">
        <v>27</v>
      </c>
      <c r="G8" s="76" t="s">
        <v>39</v>
      </c>
      <c r="H8" s="80" t="s">
        <v>41</v>
      </c>
      <c r="I8" s="74" t="s">
        <v>34</v>
      </c>
      <c r="J8" s="86" t="s">
        <v>111</v>
      </c>
      <c r="K8" s="74" t="s">
        <v>112</v>
      </c>
      <c r="L8" s="72"/>
      <c r="M8" s="72"/>
      <c r="N8" s="72"/>
      <c r="O8" s="69"/>
      <c r="P8" s="69"/>
      <c r="Q8" s="72"/>
      <c r="R8" s="73"/>
      <c r="S8" s="72"/>
      <c r="T8" s="77"/>
      <c r="U8" s="74"/>
      <c r="V8" s="69"/>
      <c r="W8" s="74"/>
      <c r="X8" s="74"/>
      <c r="Y8" s="74"/>
      <c r="Z8" s="74"/>
      <c r="AA8" s="74"/>
      <c r="AB8" s="74"/>
      <c r="AC8" s="77"/>
      <c r="AD8" s="76" t="s">
        <v>35</v>
      </c>
      <c r="AE8" s="76" t="s">
        <v>12</v>
      </c>
      <c r="AF8" s="76" t="s">
        <v>21</v>
      </c>
      <c r="AG8" s="74" t="s">
        <v>125</v>
      </c>
      <c r="AH8" s="74" t="s">
        <v>36</v>
      </c>
      <c r="AI8" s="74" t="s">
        <v>12</v>
      </c>
      <c r="AJ8" s="74" t="s">
        <v>22</v>
      </c>
      <c r="AK8" s="76" t="s">
        <v>32</v>
      </c>
      <c r="AL8" s="76" t="s">
        <v>13</v>
      </c>
      <c r="AM8" s="69"/>
      <c r="AN8" s="69"/>
      <c r="AO8" s="69"/>
      <c r="AP8" s="68" t="s">
        <v>14</v>
      </c>
      <c r="AQ8" s="68" t="s">
        <v>10</v>
      </c>
      <c r="AR8" s="16"/>
    </row>
    <row r="9" spans="1:44" ht="12" customHeight="1" outlineLevel="1">
      <c r="A9" s="93"/>
      <c r="B9" s="96"/>
      <c r="C9" s="77"/>
      <c r="D9" s="79"/>
      <c r="E9" s="82"/>
      <c r="F9" s="77"/>
      <c r="G9" s="77"/>
      <c r="H9" s="80"/>
      <c r="I9" s="74"/>
      <c r="J9" s="87"/>
      <c r="K9" s="74"/>
      <c r="L9" s="72"/>
      <c r="M9" s="72"/>
      <c r="N9" s="72"/>
      <c r="O9" s="69"/>
      <c r="P9" s="69"/>
      <c r="Q9" s="72"/>
      <c r="R9" s="73"/>
      <c r="S9" s="72"/>
      <c r="T9" s="77"/>
      <c r="U9" s="74"/>
      <c r="V9" s="69"/>
      <c r="W9" s="74"/>
      <c r="X9" s="74"/>
      <c r="Y9" s="74"/>
      <c r="Z9" s="74"/>
      <c r="AA9" s="74"/>
      <c r="AB9" s="74"/>
      <c r="AC9" s="77"/>
      <c r="AD9" s="77"/>
      <c r="AE9" s="77"/>
      <c r="AF9" s="77"/>
      <c r="AG9" s="74"/>
      <c r="AH9" s="74"/>
      <c r="AI9" s="74"/>
      <c r="AJ9" s="74"/>
      <c r="AK9" s="77"/>
      <c r="AL9" s="77"/>
      <c r="AM9" s="69"/>
      <c r="AN9" s="69"/>
      <c r="AO9" s="69"/>
      <c r="AP9" s="69"/>
      <c r="AQ9" s="69"/>
      <c r="AR9" s="16"/>
    </row>
    <row r="10" spans="1:43" ht="12" customHeight="1" outlineLevel="1">
      <c r="A10" s="93"/>
      <c r="B10" s="96"/>
      <c r="C10" s="77"/>
      <c r="D10" s="79"/>
      <c r="E10" s="82"/>
      <c r="F10" s="77"/>
      <c r="G10" s="77"/>
      <c r="H10" s="80"/>
      <c r="I10" s="74"/>
      <c r="J10" s="87"/>
      <c r="K10" s="74"/>
      <c r="L10" s="72"/>
      <c r="M10" s="72"/>
      <c r="N10" s="72"/>
      <c r="O10" s="69"/>
      <c r="P10" s="69"/>
      <c r="Q10" s="72"/>
      <c r="R10" s="73"/>
      <c r="S10" s="72"/>
      <c r="T10" s="77"/>
      <c r="U10" s="74"/>
      <c r="V10" s="69"/>
      <c r="W10" s="74"/>
      <c r="X10" s="74"/>
      <c r="Y10" s="74"/>
      <c r="Z10" s="74"/>
      <c r="AA10" s="74"/>
      <c r="AB10" s="74"/>
      <c r="AC10" s="77"/>
      <c r="AD10" s="77"/>
      <c r="AE10" s="77"/>
      <c r="AF10" s="77"/>
      <c r="AG10" s="74"/>
      <c r="AH10" s="74"/>
      <c r="AI10" s="74"/>
      <c r="AJ10" s="74"/>
      <c r="AK10" s="77"/>
      <c r="AL10" s="77"/>
      <c r="AM10" s="69"/>
      <c r="AN10" s="69"/>
      <c r="AO10" s="69"/>
      <c r="AP10" s="69"/>
      <c r="AQ10" s="69"/>
    </row>
    <row r="11" spans="1:43" ht="174" customHeight="1" outlineLevel="1">
      <c r="A11" s="94"/>
      <c r="B11" s="97"/>
      <c r="C11" s="78"/>
      <c r="D11" s="79"/>
      <c r="E11" s="83"/>
      <c r="F11" s="78"/>
      <c r="G11" s="78"/>
      <c r="H11" s="80"/>
      <c r="I11" s="74"/>
      <c r="J11" s="88"/>
      <c r="K11" s="74"/>
      <c r="L11" s="72"/>
      <c r="M11" s="72"/>
      <c r="N11" s="72"/>
      <c r="O11" s="70"/>
      <c r="P11" s="70"/>
      <c r="Q11" s="72"/>
      <c r="R11" s="73"/>
      <c r="S11" s="72"/>
      <c r="T11" s="77"/>
      <c r="U11" s="74"/>
      <c r="V11" s="70"/>
      <c r="W11" s="74"/>
      <c r="X11" s="74"/>
      <c r="Y11" s="74"/>
      <c r="Z11" s="74"/>
      <c r="AA11" s="74"/>
      <c r="AB11" s="74"/>
      <c r="AC11" s="78"/>
      <c r="AD11" s="78"/>
      <c r="AE11" s="78"/>
      <c r="AF11" s="78"/>
      <c r="AG11" s="74"/>
      <c r="AH11" s="74"/>
      <c r="AI11" s="74"/>
      <c r="AJ11" s="74"/>
      <c r="AK11" s="78"/>
      <c r="AL11" s="78"/>
      <c r="AM11" s="70"/>
      <c r="AN11" s="70"/>
      <c r="AO11" s="70"/>
      <c r="AP11" s="70"/>
      <c r="AQ11" s="70"/>
    </row>
    <row r="12" spans="1:43" ht="29.25" outlineLevel="2">
      <c r="A12" s="19">
        <v>1</v>
      </c>
      <c r="B12" s="20">
        <v>2</v>
      </c>
      <c r="C12" s="21">
        <v>3</v>
      </c>
      <c r="D12" s="18">
        <v>4</v>
      </c>
      <c r="E12" s="21">
        <v>5</v>
      </c>
      <c r="F12" s="21">
        <v>6</v>
      </c>
      <c r="G12" s="18">
        <v>7</v>
      </c>
      <c r="H12" s="18">
        <v>8</v>
      </c>
      <c r="I12" s="21">
        <v>9</v>
      </c>
      <c r="J12" s="18">
        <v>10</v>
      </c>
      <c r="K12" s="18">
        <v>11</v>
      </c>
      <c r="L12" s="21">
        <v>12</v>
      </c>
      <c r="M12" s="21">
        <v>13</v>
      </c>
      <c r="N12" s="21">
        <v>14</v>
      </c>
      <c r="O12" s="18">
        <v>15</v>
      </c>
      <c r="P12" s="18">
        <v>16</v>
      </c>
      <c r="Q12" s="18">
        <v>17</v>
      </c>
      <c r="R12" s="18">
        <v>18</v>
      </c>
      <c r="S12" s="22">
        <v>19</v>
      </c>
      <c r="T12" s="17">
        <v>20</v>
      </c>
      <c r="U12" s="17">
        <v>21</v>
      </c>
      <c r="V12" s="18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7">
        <v>30</v>
      </c>
      <c r="AE12" s="17">
        <v>31</v>
      </c>
      <c r="AF12" s="17">
        <v>32</v>
      </c>
      <c r="AG12" s="17">
        <v>33</v>
      </c>
      <c r="AH12" s="18">
        <v>34</v>
      </c>
      <c r="AI12" s="18">
        <v>35</v>
      </c>
      <c r="AJ12" s="18">
        <v>36</v>
      </c>
      <c r="AK12" s="18">
        <v>37</v>
      </c>
      <c r="AL12" s="18">
        <v>38</v>
      </c>
      <c r="AM12" s="18">
        <v>39</v>
      </c>
      <c r="AN12" s="18">
        <v>40</v>
      </c>
      <c r="AO12" s="18">
        <v>41</v>
      </c>
      <c r="AP12" s="18">
        <v>42</v>
      </c>
      <c r="AQ12" s="18">
        <v>43</v>
      </c>
    </row>
    <row r="13" spans="1:43" s="36" customFormat="1" ht="250.5" customHeight="1">
      <c r="A13" s="23">
        <v>1</v>
      </c>
      <c r="B13" s="24" t="s">
        <v>50</v>
      </c>
      <c r="C13" s="25" t="s">
        <v>42</v>
      </c>
      <c r="D13" s="25" t="s">
        <v>28</v>
      </c>
      <c r="E13" s="25" t="s">
        <v>43</v>
      </c>
      <c r="F13" s="25" t="s">
        <v>44</v>
      </c>
      <c r="G13" s="25" t="s">
        <v>126</v>
      </c>
      <c r="H13" s="26"/>
      <c r="I13" s="27"/>
      <c r="J13" s="27"/>
      <c r="K13" s="28"/>
      <c r="L13" s="25" t="s">
        <v>86</v>
      </c>
      <c r="M13" s="25" t="s">
        <v>45</v>
      </c>
      <c r="N13" s="25"/>
      <c r="O13" s="17" t="s">
        <v>46</v>
      </c>
      <c r="P13" s="25" t="s">
        <v>15</v>
      </c>
      <c r="Q13" s="25" t="s">
        <v>47</v>
      </c>
      <c r="R13" s="29">
        <v>263.1</v>
      </c>
      <c r="S13" s="25" t="s">
        <v>48</v>
      </c>
      <c r="T13" s="17"/>
      <c r="U13" s="17"/>
      <c r="V13" s="25"/>
      <c r="W13" s="30"/>
      <c r="X13" s="30"/>
      <c r="Y13" s="30"/>
      <c r="Z13" s="30"/>
      <c r="AA13" s="30"/>
      <c r="AB13" s="30"/>
      <c r="AC13" s="30"/>
      <c r="AD13" s="17" t="s">
        <v>167</v>
      </c>
      <c r="AE13" s="31">
        <v>1054603020812</v>
      </c>
      <c r="AF13" s="31">
        <v>4611008057</v>
      </c>
      <c r="AG13" s="17" t="s">
        <v>168</v>
      </c>
      <c r="AH13" s="25"/>
      <c r="AI13" s="32"/>
      <c r="AJ13" s="32"/>
      <c r="AK13" s="33"/>
      <c r="AL13" s="33"/>
      <c r="AM13" s="25" t="s">
        <v>16</v>
      </c>
      <c r="AN13" s="25" t="s">
        <v>49</v>
      </c>
      <c r="AO13" s="25" t="s">
        <v>29</v>
      </c>
      <c r="AP13" s="34">
        <v>42605</v>
      </c>
      <c r="AQ13" s="35">
        <v>954</v>
      </c>
    </row>
    <row r="14" spans="1:43" s="36" customFormat="1" ht="265.5" customHeight="1">
      <c r="A14" s="23">
        <v>2</v>
      </c>
      <c r="B14" s="24" t="s">
        <v>105</v>
      </c>
      <c r="C14" s="25" t="s">
        <v>104</v>
      </c>
      <c r="D14" s="25" t="s">
        <v>28</v>
      </c>
      <c r="E14" s="25" t="s">
        <v>43</v>
      </c>
      <c r="F14" s="25" t="s">
        <v>95</v>
      </c>
      <c r="G14" s="25" t="s">
        <v>127</v>
      </c>
      <c r="H14" s="26"/>
      <c r="I14" s="27"/>
      <c r="J14" s="27"/>
      <c r="K14" s="28"/>
      <c r="L14" s="25" t="s">
        <v>109</v>
      </c>
      <c r="M14" s="25" t="s">
        <v>107</v>
      </c>
      <c r="N14" s="25"/>
      <c r="O14" s="17" t="s">
        <v>106</v>
      </c>
      <c r="P14" s="25"/>
      <c r="Q14" s="25" t="s">
        <v>53</v>
      </c>
      <c r="R14" s="29">
        <v>133.3</v>
      </c>
      <c r="S14" s="25" t="s">
        <v>54</v>
      </c>
      <c r="T14" s="17"/>
      <c r="U14" s="17"/>
      <c r="V14" s="25"/>
      <c r="W14" s="30"/>
      <c r="X14" s="30"/>
      <c r="Y14" s="30"/>
      <c r="Z14" s="30"/>
      <c r="AA14" s="30"/>
      <c r="AB14" s="30"/>
      <c r="AC14" s="30"/>
      <c r="AD14" s="17" t="s">
        <v>167</v>
      </c>
      <c r="AE14" s="31">
        <v>1054603020812</v>
      </c>
      <c r="AF14" s="31">
        <v>4611008057</v>
      </c>
      <c r="AH14" s="25"/>
      <c r="AI14" s="32"/>
      <c r="AJ14" s="32"/>
      <c r="AK14" s="33"/>
      <c r="AL14" s="33"/>
      <c r="AM14" s="25" t="s">
        <v>186</v>
      </c>
      <c r="AN14" s="25" t="s">
        <v>49</v>
      </c>
      <c r="AO14" s="25" t="s">
        <v>29</v>
      </c>
      <c r="AP14" s="34">
        <v>44131</v>
      </c>
      <c r="AQ14" s="35">
        <v>1461</v>
      </c>
    </row>
    <row r="15" spans="1:43" s="43" customFormat="1" ht="255.75" customHeight="1">
      <c r="A15" s="23">
        <v>3</v>
      </c>
      <c r="B15" s="37"/>
      <c r="C15" s="38" t="s">
        <v>51</v>
      </c>
      <c r="D15" s="39" t="s">
        <v>28</v>
      </c>
      <c r="E15" s="39" t="s">
        <v>43</v>
      </c>
      <c r="F15" s="39" t="s">
        <v>58</v>
      </c>
      <c r="G15" s="39"/>
      <c r="H15" s="37"/>
      <c r="I15" s="39"/>
      <c r="J15" s="39"/>
      <c r="K15" s="39"/>
      <c r="L15" s="39" t="s">
        <v>59</v>
      </c>
      <c r="M15" s="39" t="s">
        <v>59</v>
      </c>
      <c r="N15" s="39"/>
      <c r="O15" s="39" t="s">
        <v>52</v>
      </c>
      <c r="P15" s="39" t="s">
        <v>15</v>
      </c>
      <c r="Q15" s="39" t="s">
        <v>53</v>
      </c>
      <c r="R15" s="40">
        <v>962000</v>
      </c>
      <c r="S15" s="40" t="s">
        <v>54</v>
      </c>
      <c r="T15" s="39" t="s">
        <v>159</v>
      </c>
      <c r="U15" s="39" t="s">
        <v>160</v>
      </c>
      <c r="V15" s="39"/>
      <c r="W15" s="39"/>
      <c r="X15" s="39"/>
      <c r="Y15" s="39"/>
      <c r="Z15" s="39"/>
      <c r="AA15" s="39"/>
      <c r="AB15" s="39"/>
      <c r="AC15" s="39"/>
      <c r="AD15" s="17" t="s">
        <v>170</v>
      </c>
      <c r="AE15" s="31">
        <v>1024600616908</v>
      </c>
      <c r="AF15" s="31">
        <v>4611000700</v>
      </c>
      <c r="AG15" s="39" t="s">
        <v>171</v>
      </c>
      <c r="AH15" s="41" t="s">
        <v>55</v>
      </c>
      <c r="AI15" s="42">
        <v>1104619000419</v>
      </c>
      <c r="AJ15" s="39">
        <v>4619004632</v>
      </c>
      <c r="AK15" s="41">
        <v>43076</v>
      </c>
      <c r="AL15" s="41">
        <v>46727</v>
      </c>
      <c r="AM15" s="41" t="s">
        <v>16</v>
      </c>
      <c r="AN15" s="39" t="s">
        <v>56</v>
      </c>
      <c r="AO15" s="39" t="s">
        <v>29</v>
      </c>
      <c r="AP15" s="41">
        <v>43804</v>
      </c>
      <c r="AQ15" s="42">
        <v>118</v>
      </c>
    </row>
    <row r="16" spans="1:43" s="43" customFormat="1" ht="342.75" customHeight="1">
      <c r="A16" s="23">
        <v>4</v>
      </c>
      <c r="B16" s="37"/>
      <c r="C16" s="38" t="s">
        <v>51</v>
      </c>
      <c r="D16" s="39" t="s">
        <v>28</v>
      </c>
      <c r="E16" s="39" t="s">
        <v>43</v>
      </c>
      <c r="F16" s="39" t="s">
        <v>58</v>
      </c>
      <c r="G16" s="39"/>
      <c r="H16" s="28" t="s">
        <v>164</v>
      </c>
      <c r="I16" s="39"/>
      <c r="J16" s="39"/>
      <c r="K16" s="39"/>
      <c r="L16" s="39" t="s">
        <v>59</v>
      </c>
      <c r="M16" s="39" t="s">
        <v>59</v>
      </c>
      <c r="N16" s="39"/>
      <c r="O16" s="39" t="s">
        <v>57</v>
      </c>
      <c r="P16" s="39" t="s">
        <v>15</v>
      </c>
      <c r="Q16" s="39" t="s">
        <v>53</v>
      </c>
      <c r="R16" s="40">
        <v>222000</v>
      </c>
      <c r="S16" s="40" t="s">
        <v>54</v>
      </c>
      <c r="T16" s="39" t="s">
        <v>159</v>
      </c>
      <c r="U16" s="39" t="s">
        <v>160</v>
      </c>
      <c r="V16" s="39"/>
      <c r="W16" s="39"/>
      <c r="X16" s="39"/>
      <c r="Y16" s="39"/>
      <c r="Z16" s="39"/>
      <c r="AA16" s="39"/>
      <c r="AB16" s="39"/>
      <c r="AC16" s="39"/>
      <c r="AD16" s="17" t="s">
        <v>170</v>
      </c>
      <c r="AE16" s="31">
        <v>1024600616908</v>
      </c>
      <c r="AF16" s="31">
        <v>4611000700</v>
      </c>
      <c r="AG16" s="39" t="s">
        <v>171</v>
      </c>
      <c r="AH16" s="41" t="s">
        <v>55</v>
      </c>
      <c r="AI16" s="42">
        <v>1104619000419</v>
      </c>
      <c r="AJ16" s="39">
        <v>4619004632</v>
      </c>
      <c r="AK16" s="41">
        <v>43749</v>
      </c>
      <c r="AL16" s="41">
        <v>47402</v>
      </c>
      <c r="AM16" s="41" t="s">
        <v>16</v>
      </c>
      <c r="AN16" s="39" t="s">
        <v>56</v>
      </c>
      <c r="AO16" s="39" t="s">
        <v>29</v>
      </c>
      <c r="AP16" s="41">
        <v>43804</v>
      </c>
      <c r="AQ16" s="42">
        <v>118</v>
      </c>
    </row>
    <row r="17" spans="1:43" s="43" customFormat="1" ht="249.75" customHeight="1">
      <c r="A17" s="23">
        <v>5</v>
      </c>
      <c r="B17" s="44"/>
      <c r="C17" s="39" t="s">
        <v>60</v>
      </c>
      <c r="D17" s="39" t="s">
        <v>28</v>
      </c>
      <c r="E17" s="39" t="s">
        <v>61</v>
      </c>
      <c r="F17" s="39" t="s">
        <v>63</v>
      </c>
      <c r="G17" s="39" t="s">
        <v>128</v>
      </c>
      <c r="H17" s="37"/>
      <c r="I17" s="39"/>
      <c r="J17" s="39"/>
      <c r="K17" s="39"/>
      <c r="L17" s="39" t="s">
        <v>85</v>
      </c>
      <c r="M17" s="39" t="s">
        <v>85</v>
      </c>
      <c r="N17" s="39"/>
      <c r="O17" s="39"/>
      <c r="P17" s="39"/>
      <c r="Q17" s="39" t="s">
        <v>53</v>
      </c>
      <c r="R17" s="40">
        <v>21.9</v>
      </c>
      <c r="S17" s="39" t="s">
        <v>54</v>
      </c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17" t="s">
        <v>172</v>
      </c>
      <c r="AE17" s="42">
        <v>1024600617645</v>
      </c>
      <c r="AF17" s="42">
        <v>4611001492</v>
      </c>
      <c r="AG17" s="41"/>
      <c r="AH17" s="39"/>
      <c r="AI17" s="42"/>
      <c r="AJ17" s="42"/>
      <c r="AK17" s="41"/>
      <c r="AL17" s="41"/>
      <c r="AM17" s="39" t="s">
        <v>16</v>
      </c>
      <c r="AN17" s="39" t="s">
        <v>62</v>
      </c>
      <c r="AO17" s="39" t="s">
        <v>29</v>
      </c>
      <c r="AP17" s="41">
        <v>42606</v>
      </c>
      <c r="AQ17" s="39">
        <v>161</v>
      </c>
    </row>
    <row r="18" spans="1:43" s="43" customFormat="1" ht="277.5" customHeight="1">
      <c r="A18" s="23">
        <v>6</v>
      </c>
      <c r="B18" s="45"/>
      <c r="C18" s="39" t="s">
        <v>66</v>
      </c>
      <c r="D18" s="39" t="s">
        <v>28</v>
      </c>
      <c r="E18" s="39" t="s">
        <v>43</v>
      </c>
      <c r="F18" s="39" t="s">
        <v>64</v>
      </c>
      <c r="G18" s="39" t="s">
        <v>129</v>
      </c>
      <c r="H18" s="37"/>
      <c r="I18" s="39"/>
      <c r="J18" s="39" t="s">
        <v>153</v>
      </c>
      <c r="K18" s="39"/>
      <c r="L18" s="39" t="s">
        <v>85</v>
      </c>
      <c r="M18" s="39" t="s">
        <v>85</v>
      </c>
      <c r="N18" s="39"/>
      <c r="O18" s="39"/>
      <c r="P18" s="39"/>
      <c r="Q18" s="39" t="s">
        <v>53</v>
      </c>
      <c r="R18" s="40">
        <v>20</v>
      </c>
      <c r="S18" s="39" t="s">
        <v>54</v>
      </c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7" t="s">
        <v>173</v>
      </c>
      <c r="AE18" s="42">
        <v>1024600617854</v>
      </c>
      <c r="AF18" s="42">
        <v>4611001301</v>
      </c>
      <c r="AG18" s="41"/>
      <c r="AH18" s="39"/>
      <c r="AI18" s="42"/>
      <c r="AJ18" s="42"/>
      <c r="AK18" s="41"/>
      <c r="AL18" s="41"/>
      <c r="AM18" s="39" t="s">
        <v>16</v>
      </c>
      <c r="AN18" s="39" t="s">
        <v>65</v>
      </c>
      <c r="AO18" s="39" t="s">
        <v>29</v>
      </c>
      <c r="AP18" s="41">
        <v>42605</v>
      </c>
      <c r="AQ18" s="39">
        <v>224</v>
      </c>
    </row>
    <row r="19" spans="1:43" s="43" customFormat="1" ht="306.75" customHeight="1">
      <c r="A19" s="23">
        <v>7</v>
      </c>
      <c r="B19" s="44"/>
      <c r="C19" s="39" t="s">
        <v>67</v>
      </c>
      <c r="D19" s="39" t="s">
        <v>28</v>
      </c>
      <c r="E19" s="39" t="s">
        <v>43</v>
      </c>
      <c r="F19" s="39" t="s">
        <v>99</v>
      </c>
      <c r="G19" s="39" t="s">
        <v>130</v>
      </c>
      <c r="H19" s="37"/>
      <c r="I19" s="39"/>
      <c r="J19" s="39"/>
      <c r="K19" s="39"/>
      <c r="L19" s="39" t="s">
        <v>86</v>
      </c>
      <c r="M19" s="39" t="s">
        <v>97</v>
      </c>
      <c r="N19" s="39"/>
      <c r="O19" s="39" t="s">
        <v>68</v>
      </c>
      <c r="P19" s="39" t="s">
        <v>15</v>
      </c>
      <c r="Q19" s="39" t="s">
        <v>47</v>
      </c>
      <c r="R19" s="40">
        <v>155</v>
      </c>
      <c r="S19" s="39" t="s">
        <v>69</v>
      </c>
      <c r="T19" s="39" t="s">
        <v>162</v>
      </c>
      <c r="U19" s="39" t="s">
        <v>163</v>
      </c>
      <c r="V19" s="39"/>
      <c r="W19" s="39"/>
      <c r="X19" s="39"/>
      <c r="Y19" s="39"/>
      <c r="Z19" s="39"/>
      <c r="AA19" s="39"/>
      <c r="AB19" s="39"/>
      <c r="AC19" s="39"/>
      <c r="AD19" s="17" t="s">
        <v>174</v>
      </c>
      <c r="AE19" s="42">
        <v>1024600617546</v>
      </c>
      <c r="AF19" s="42">
        <v>4611001943</v>
      </c>
      <c r="AG19" s="41"/>
      <c r="AH19" s="39"/>
      <c r="AI19" s="42"/>
      <c r="AJ19" s="42"/>
      <c r="AK19" s="41"/>
      <c r="AL19" s="41"/>
      <c r="AM19" s="39" t="s">
        <v>16</v>
      </c>
      <c r="AN19" s="39" t="s">
        <v>102</v>
      </c>
      <c r="AO19" s="39" t="s">
        <v>29</v>
      </c>
      <c r="AP19" s="41">
        <v>42606</v>
      </c>
      <c r="AQ19" s="39" t="s">
        <v>70</v>
      </c>
    </row>
    <row r="20" spans="1:43" s="43" customFormat="1" ht="409.5">
      <c r="A20" s="23">
        <v>8</v>
      </c>
      <c r="B20" s="44"/>
      <c r="C20" s="39" t="s">
        <v>71</v>
      </c>
      <c r="D20" s="39" t="s">
        <v>28</v>
      </c>
      <c r="E20" s="39" t="s">
        <v>43</v>
      </c>
      <c r="F20" s="39" t="s">
        <v>100</v>
      </c>
      <c r="G20" s="39" t="s">
        <v>131</v>
      </c>
      <c r="H20" s="37"/>
      <c r="I20" s="39"/>
      <c r="J20" s="39" t="s">
        <v>154</v>
      </c>
      <c r="K20" s="39"/>
      <c r="L20" s="39" t="s">
        <v>85</v>
      </c>
      <c r="M20" s="39" t="s">
        <v>85</v>
      </c>
      <c r="N20" s="39"/>
      <c r="O20" s="39"/>
      <c r="P20" s="39"/>
      <c r="Q20" s="39" t="s">
        <v>53</v>
      </c>
      <c r="R20" s="40" t="s">
        <v>72</v>
      </c>
      <c r="S20" s="39" t="s">
        <v>54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17" t="s">
        <v>175</v>
      </c>
      <c r="AE20" s="42">
        <v>1024600619207</v>
      </c>
      <c r="AF20" s="42">
        <v>4611001566</v>
      </c>
      <c r="AG20" s="41"/>
      <c r="AH20" s="39"/>
      <c r="AI20" s="42"/>
      <c r="AJ20" s="42"/>
      <c r="AK20" s="41"/>
      <c r="AL20" s="41"/>
      <c r="AM20" s="39" t="s">
        <v>16</v>
      </c>
      <c r="AN20" s="39" t="s">
        <v>73</v>
      </c>
      <c r="AO20" s="39" t="s">
        <v>29</v>
      </c>
      <c r="AP20" s="41">
        <v>42606</v>
      </c>
      <c r="AQ20" s="39">
        <v>512</v>
      </c>
    </row>
    <row r="21" spans="1:43" s="43" customFormat="1" ht="409.5">
      <c r="A21" s="23">
        <v>9</v>
      </c>
      <c r="B21" s="38"/>
      <c r="C21" s="39" t="s">
        <v>74</v>
      </c>
      <c r="D21" s="39" t="s">
        <v>28</v>
      </c>
      <c r="E21" s="39" t="s">
        <v>43</v>
      </c>
      <c r="F21" s="39" t="s">
        <v>75</v>
      </c>
      <c r="G21" s="39" t="s">
        <v>132</v>
      </c>
      <c r="H21" s="37"/>
      <c r="I21" s="39"/>
      <c r="J21" s="39"/>
      <c r="K21" s="39"/>
      <c r="L21" s="39" t="s">
        <v>86</v>
      </c>
      <c r="M21" s="39" t="s">
        <v>98</v>
      </c>
      <c r="N21" s="39"/>
      <c r="O21" s="39"/>
      <c r="P21" s="39"/>
      <c r="Q21" s="39" t="s">
        <v>53</v>
      </c>
      <c r="R21" s="40">
        <v>480</v>
      </c>
      <c r="S21" s="39" t="s">
        <v>54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17" t="s">
        <v>176</v>
      </c>
      <c r="AE21" s="42">
        <v>1024600618118</v>
      </c>
      <c r="AF21" s="42">
        <v>4611000812</v>
      </c>
      <c r="AG21" s="41"/>
      <c r="AH21" s="39"/>
      <c r="AI21" s="42"/>
      <c r="AJ21" s="42"/>
      <c r="AK21" s="41"/>
      <c r="AL21" s="41"/>
      <c r="AM21" s="39" t="s">
        <v>16</v>
      </c>
      <c r="AN21" s="39" t="s">
        <v>76</v>
      </c>
      <c r="AO21" s="39" t="s">
        <v>29</v>
      </c>
      <c r="AP21" s="41">
        <v>42606</v>
      </c>
      <c r="AQ21" s="39">
        <v>440</v>
      </c>
    </row>
    <row r="22" spans="1:43" s="43" customFormat="1" ht="255.75" customHeight="1">
      <c r="A22" s="23">
        <v>10</v>
      </c>
      <c r="B22" s="45"/>
      <c r="C22" s="39" t="s">
        <v>80</v>
      </c>
      <c r="D22" s="39" t="s">
        <v>28</v>
      </c>
      <c r="E22" s="39" t="s">
        <v>43</v>
      </c>
      <c r="F22" s="39" t="s">
        <v>77</v>
      </c>
      <c r="G22" s="39" t="s">
        <v>133</v>
      </c>
      <c r="H22" s="37"/>
      <c r="I22" s="39" t="s">
        <v>155</v>
      </c>
      <c r="J22" s="39" t="s">
        <v>156</v>
      </c>
      <c r="K22" s="39" t="s">
        <v>157</v>
      </c>
      <c r="L22" s="39" t="s">
        <v>85</v>
      </c>
      <c r="M22" s="39" t="s">
        <v>85</v>
      </c>
      <c r="N22" s="39"/>
      <c r="O22" s="39" t="s">
        <v>165</v>
      </c>
      <c r="P22" s="39"/>
      <c r="Q22" s="39" t="s">
        <v>53</v>
      </c>
      <c r="R22" s="40">
        <v>17.2</v>
      </c>
      <c r="S22" s="39" t="s">
        <v>54</v>
      </c>
      <c r="T22" s="39"/>
      <c r="U22" s="12" t="s">
        <v>166</v>
      </c>
      <c r="V22" s="39"/>
      <c r="W22" s="39"/>
      <c r="X22" s="39"/>
      <c r="Y22" s="39"/>
      <c r="Z22" s="39"/>
      <c r="AA22" s="39"/>
      <c r="AB22" s="39"/>
      <c r="AC22" s="39"/>
      <c r="AD22" s="17" t="s">
        <v>177</v>
      </c>
      <c r="AE22" s="42">
        <v>1024600618987</v>
      </c>
      <c r="AF22" s="42">
        <v>4611001580</v>
      </c>
      <c r="AG22" s="41"/>
      <c r="AH22" s="39" t="s">
        <v>78</v>
      </c>
      <c r="AI22" s="42"/>
      <c r="AJ22" s="42">
        <v>463100309005</v>
      </c>
      <c r="AK22" s="41">
        <v>43564</v>
      </c>
      <c r="AL22" s="41">
        <v>45390</v>
      </c>
      <c r="AM22" s="39" t="s">
        <v>16</v>
      </c>
      <c r="AN22" s="39" t="s">
        <v>79</v>
      </c>
      <c r="AO22" s="39" t="s">
        <v>103</v>
      </c>
      <c r="AP22" s="41">
        <v>42606</v>
      </c>
      <c r="AQ22" s="39">
        <v>407</v>
      </c>
    </row>
    <row r="23" spans="1:43" s="43" customFormat="1" ht="258" customHeight="1">
      <c r="A23" s="23">
        <v>11</v>
      </c>
      <c r="B23" s="45"/>
      <c r="C23" s="39" t="s">
        <v>81</v>
      </c>
      <c r="D23" s="39" t="s">
        <v>28</v>
      </c>
      <c r="E23" s="39" t="s">
        <v>43</v>
      </c>
      <c r="F23" s="39" t="s">
        <v>77</v>
      </c>
      <c r="G23" s="39" t="s">
        <v>133</v>
      </c>
      <c r="H23" s="37"/>
      <c r="I23" s="39" t="s">
        <v>155</v>
      </c>
      <c r="J23" s="39" t="s">
        <v>156</v>
      </c>
      <c r="K23" s="39" t="s">
        <v>158</v>
      </c>
      <c r="L23" s="39" t="s">
        <v>85</v>
      </c>
      <c r="M23" s="39" t="s">
        <v>85</v>
      </c>
      <c r="N23" s="39"/>
      <c r="O23" s="39"/>
      <c r="P23" s="39"/>
      <c r="Q23" s="39" t="s">
        <v>53</v>
      </c>
      <c r="R23" s="40">
        <v>16</v>
      </c>
      <c r="S23" s="39" t="s">
        <v>54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17" t="s">
        <v>177</v>
      </c>
      <c r="AE23" s="42">
        <v>1024600618987</v>
      </c>
      <c r="AF23" s="42">
        <v>4611001580</v>
      </c>
      <c r="AG23" s="39" t="s">
        <v>171</v>
      </c>
      <c r="AH23" s="39"/>
      <c r="AI23" s="42"/>
      <c r="AJ23" s="42"/>
      <c r="AK23" s="41"/>
      <c r="AL23" s="41"/>
      <c r="AM23" s="39"/>
      <c r="AN23" s="39" t="s">
        <v>79</v>
      </c>
      <c r="AO23" s="39" t="s">
        <v>103</v>
      </c>
      <c r="AP23" s="41">
        <v>42606</v>
      </c>
      <c r="AQ23" s="39">
        <v>407</v>
      </c>
    </row>
    <row r="24" spans="1:43" s="43" customFormat="1" ht="409.5">
      <c r="A24" s="23">
        <v>12</v>
      </c>
      <c r="B24" s="45"/>
      <c r="C24" s="39" t="s">
        <v>82</v>
      </c>
      <c r="D24" s="39" t="s">
        <v>28</v>
      </c>
      <c r="E24" s="39" t="s">
        <v>43</v>
      </c>
      <c r="F24" s="39" t="s">
        <v>83</v>
      </c>
      <c r="G24" s="39" t="s">
        <v>134</v>
      </c>
      <c r="H24" s="37"/>
      <c r="I24" s="39"/>
      <c r="J24" s="39"/>
      <c r="K24" s="39"/>
      <c r="L24" s="39" t="s">
        <v>84</v>
      </c>
      <c r="M24" s="39" t="s">
        <v>84</v>
      </c>
      <c r="N24" s="39"/>
      <c r="O24" s="39"/>
      <c r="P24" s="39"/>
      <c r="Q24" s="39" t="s">
        <v>53</v>
      </c>
      <c r="R24" s="40">
        <v>3000</v>
      </c>
      <c r="S24" s="39" t="s">
        <v>54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17" t="s">
        <v>178</v>
      </c>
      <c r="AE24" s="42">
        <v>1024600617590</v>
      </c>
      <c r="AF24" s="42">
        <v>4611000820</v>
      </c>
      <c r="AG24" s="41"/>
      <c r="AH24" s="39"/>
      <c r="AI24" s="42"/>
      <c r="AJ24" s="42"/>
      <c r="AK24" s="41"/>
      <c r="AL24" s="41"/>
      <c r="AM24" s="39" t="s">
        <v>16</v>
      </c>
      <c r="AN24" s="39" t="s">
        <v>108</v>
      </c>
      <c r="AO24" s="39" t="s">
        <v>29</v>
      </c>
      <c r="AP24" s="41">
        <v>42606</v>
      </c>
      <c r="AQ24" s="39">
        <v>376</v>
      </c>
    </row>
    <row r="25" spans="1:43" s="43" customFormat="1" ht="409.5">
      <c r="A25" s="23">
        <v>13</v>
      </c>
      <c r="B25" s="44"/>
      <c r="C25" s="39" t="s">
        <v>87</v>
      </c>
      <c r="D25" s="39" t="s">
        <v>28</v>
      </c>
      <c r="E25" s="39" t="s">
        <v>43</v>
      </c>
      <c r="F25" s="39" t="s">
        <v>44</v>
      </c>
      <c r="G25" s="39" t="s">
        <v>135</v>
      </c>
      <c r="H25" s="37"/>
      <c r="I25" s="39"/>
      <c r="J25" s="39"/>
      <c r="K25" s="39"/>
      <c r="L25" s="39" t="s">
        <v>85</v>
      </c>
      <c r="M25" s="39" t="s">
        <v>85</v>
      </c>
      <c r="N25" s="39"/>
      <c r="O25" s="39" t="s">
        <v>88</v>
      </c>
      <c r="P25" s="39" t="s">
        <v>15</v>
      </c>
      <c r="Q25" s="39" t="s">
        <v>53</v>
      </c>
      <c r="R25" s="40">
        <v>40.1</v>
      </c>
      <c r="S25" s="39" t="s">
        <v>54</v>
      </c>
      <c r="T25" s="39"/>
      <c r="U25" s="39" t="s">
        <v>161</v>
      </c>
      <c r="V25" s="39"/>
      <c r="W25" s="39"/>
      <c r="X25" s="39"/>
      <c r="Y25" s="39"/>
      <c r="Z25" s="39"/>
      <c r="AA25" s="39"/>
      <c r="AB25" s="39"/>
      <c r="AC25" s="39"/>
      <c r="AD25" s="17" t="s">
        <v>179</v>
      </c>
      <c r="AE25" s="42">
        <v>1024600617601</v>
      </c>
      <c r="AF25" s="42">
        <v>4611000756</v>
      </c>
      <c r="AG25" s="41"/>
      <c r="AH25" s="39"/>
      <c r="AI25" s="39"/>
      <c r="AJ25" s="42"/>
      <c r="AK25" s="41"/>
      <c r="AL25" s="41"/>
      <c r="AM25" s="39" t="s">
        <v>16</v>
      </c>
      <c r="AN25" s="39" t="s">
        <v>89</v>
      </c>
      <c r="AO25" s="39" t="s">
        <v>29</v>
      </c>
      <c r="AP25" s="41">
        <v>42605</v>
      </c>
      <c r="AQ25" s="39" t="s">
        <v>90</v>
      </c>
    </row>
    <row r="26" spans="1:43" s="43" customFormat="1" ht="267" customHeight="1">
      <c r="A26" s="23">
        <v>14</v>
      </c>
      <c r="B26" s="37"/>
      <c r="C26" s="25" t="s">
        <v>91</v>
      </c>
      <c r="D26" s="25" t="s">
        <v>28</v>
      </c>
      <c r="E26" s="25" t="s">
        <v>43</v>
      </c>
      <c r="F26" s="25" t="s">
        <v>95</v>
      </c>
      <c r="G26" s="25" t="s">
        <v>136</v>
      </c>
      <c r="H26" s="37"/>
      <c r="I26" s="27"/>
      <c r="J26" s="27"/>
      <c r="K26" s="28"/>
      <c r="L26" s="25" t="s">
        <v>85</v>
      </c>
      <c r="M26" s="25" t="s">
        <v>85</v>
      </c>
      <c r="N26" s="25"/>
      <c r="O26" s="17"/>
      <c r="P26" s="25"/>
      <c r="Q26" s="25" t="s">
        <v>53</v>
      </c>
      <c r="R26" s="29">
        <v>7</v>
      </c>
      <c r="S26" s="25" t="s">
        <v>54</v>
      </c>
      <c r="T26" s="39"/>
      <c r="U26" s="39"/>
      <c r="V26" s="25"/>
      <c r="W26" s="35"/>
      <c r="X26" s="35"/>
      <c r="Y26" s="35"/>
      <c r="Z26" s="35"/>
      <c r="AA26" s="35"/>
      <c r="AB26" s="35"/>
      <c r="AC26" s="35"/>
      <c r="AD26" s="17" t="s">
        <v>169</v>
      </c>
      <c r="AE26" s="31">
        <v>1024600619196</v>
      </c>
      <c r="AF26" s="31">
        <v>4611001598</v>
      </c>
      <c r="AG26" s="17"/>
      <c r="AH26" s="25" t="s">
        <v>101</v>
      </c>
      <c r="AI26" s="32">
        <v>46000254510</v>
      </c>
      <c r="AJ26" s="32">
        <v>463001424688</v>
      </c>
      <c r="AK26" s="33">
        <v>44571</v>
      </c>
      <c r="AL26" s="33">
        <v>44926</v>
      </c>
      <c r="AM26" s="25" t="s">
        <v>16</v>
      </c>
      <c r="AN26" s="25" t="s">
        <v>92</v>
      </c>
      <c r="AO26" s="25" t="s">
        <v>29</v>
      </c>
      <c r="AP26" s="34">
        <v>42606</v>
      </c>
      <c r="AQ26" s="35">
        <v>256</v>
      </c>
    </row>
    <row r="27" spans="1:43" s="43" customFormat="1" ht="281.25" customHeight="1">
      <c r="A27" s="23">
        <v>15</v>
      </c>
      <c r="B27" s="37"/>
      <c r="C27" s="25" t="s">
        <v>93</v>
      </c>
      <c r="D27" s="25" t="s">
        <v>28</v>
      </c>
      <c r="E27" s="25" t="s">
        <v>43</v>
      </c>
      <c r="F27" s="25" t="s">
        <v>95</v>
      </c>
      <c r="G27" s="25" t="s">
        <v>136</v>
      </c>
      <c r="H27" s="37"/>
      <c r="I27" s="28"/>
      <c r="J27" s="28"/>
      <c r="K27" s="28"/>
      <c r="L27" s="25" t="s">
        <v>85</v>
      </c>
      <c r="M27" s="25" t="s">
        <v>85</v>
      </c>
      <c r="N27" s="25"/>
      <c r="O27" s="28"/>
      <c r="P27" s="28"/>
      <c r="Q27" s="25" t="s">
        <v>53</v>
      </c>
      <c r="R27" s="46">
        <v>22.4</v>
      </c>
      <c r="S27" s="25" t="s">
        <v>54</v>
      </c>
      <c r="T27" s="39"/>
      <c r="U27" s="39"/>
      <c r="V27" s="25"/>
      <c r="W27" s="28"/>
      <c r="X27" s="28"/>
      <c r="Y27" s="28"/>
      <c r="Z27" s="28"/>
      <c r="AA27" s="28"/>
      <c r="AB27" s="28"/>
      <c r="AC27" s="28"/>
      <c r="AD27" s="17" t="s">
        <v>169</v>
      </c>
      <c r="AE27" s="31">
        <v>1024600619196</v>
      </c>
      <c r="AF27" s="31">
        <v>4611001598</v>
      </c>
      <c r="AG27" s="17"/>
      <c r="AH27" s="28"/>
      <c r="AI27" s="28"/>
      <c r="AJ27" s="47"/>
      <c r="AK27" s="48"/>
      <c r="AL27" s="48"/>
      <c r="AM27" s="25" t="s">
        <v>16</v>
      </c>
      <c r="AN27" s="25" t="s">
        <v>92</v>
      </c>
      <c r="AO27" s="25" t="s">
        <v>29</v>
      </c>
      <c r="AP27" s="34">
        <v>42606</v>
      </c>
      <c r="AQ27" s="35">
        <v>256</v>
      </c>
    </row>
    <row r="28" spans="1:43" s="43" customFormat="1" ht="229.5" customHeight="1">
      <c r="A28" s="23">
        <v>16</v>
      </c>
      <c r="B28" s="37"/>
      <c r="C28" s="25" t="s">
        <v>94</v>
      </c>
      <c r="D28" s="25" t="s">
        <v>28</v>
      </c>
      <c r="E28" s="25" t="s">
        <v>43</v>
      </c>
      <c r="F28" s="25" t="s">
        <v>95</v>
      </c>
      <c r="G28" s="25" t="s">
        <v>137</v>
      </c>
      <c r="H28" s="37"/>
      <c r="I28" s="28"/>
      <c r="J28" s="28"/>
      <c r="K28" s="28"/>
      <c r="L28" s="25" t="s">
        <v>85</v>
      </c>
      <c r="M28" s="25" t="s">
        <v>96</v>
      </c>
      <c r="N28" s="25"/>
      <c r="O28" s="28"/>
      <c r="P28" s="28"/>
      <c r="Q28" s="25" t="s">
        <v>53</v>
      </c>
      <c r="R28" s="46">
        <v>31</v>
      </c>
      <c r="S28" s="25" t="s">
        <v>54</v>
      </c>
      <c r="T28" s="39"/>
      <c r="U28" s="39"/>
      <c r="V28" s="25"/>
      <c r="W28" s="28"/>
      <c r="X28" s="28"/>
      <c r="Y28" s="28"/>
      <c r="Z28" s="28"/>
      <c r="AA28" s="28"/>
      <c r="AB28" s="28"/>
      <c r="AC28" s="28"/>
      <c r="AD28" s="17" t="s">
        <v>169</v>
      </c>
      <c r="AE28" s="31">
        <v>1024600619196</v>
      </c>
      <c r="AF28" s="31">
        <v>4611001598</v>
      </c>
      <c r="AG28" s="41"/>
      <c r="AH28" s="28"/>
      <c r="AI28" s="28"/>
      <c r="AJ28" s="47"/>
      <c r="AK28" s="48"/>
      <c r="AL28" s="48"/>
      <c r="AM28" s="25" t="s">
        <v>16</v>
      </c>
      <c r="AN28" s="25" t="s">
        <v>92</v>
      </c>
      <c r="AO28" s="25" t="s">
        <v>29</v>
      </c>
      <c r="AP28" s="34">
        <v>42606</v>
      </c>
      <c r="AQ28" s="35">
        <v>256</v>
      </c>
    </row>
    <row r="29" spans="1:43" s="43" customFormat="1" ht="409.5">
      <c r="A29" s="23">
        <v>17</v>
      </c>
      <c r="B29" s="24"/>
      <c r="C29" s="49" t="s">
        <v>180</v>
      </c>
      <c r="D29" s="25" t="s">
        <v>28</v>
      </c>
      <c r="E29" s="25" t="s">
        <v>43</v>
      </c>
      <c r="F29" s="25" t="s">
        <v>77</v>
      </c>
      <c r="G29" s="25" t="s">
        <v>181</v>
      </c>
      <c r="H29" s="26"/>
      <c r="I29" s="27"/>
      <c r="J29" s="27"/>
      <c r="K29" s="28"/>
      <c r="L29" s="25" t="s">
        <v>182</v>
      </c>
      <c r="M29" s="25" t="s">
        <v>182</v>
      </c>
      <c r="N29" s="25"/>
      <c r="O29" s="50" t="s">
        <v>183</v>
      </c>
      <c r="P29" s="25" t="s">
        <v>15</v>
      </c>
      <c r="Q29" s="25" t="s">
        <v>53</v>
      </c>
      <c r="R29" s="50">
        <v>3522</v>
      </c>
      <c r="S29" s="25" t="s">
        <v>54</v>
      </c>
      <c r="T29" s="49" t="s">
        <v>162</v>
      </c>
      <c r="U29" s="49" t="s">
        <v>184</v>
      </c>
      <c r="V29" s="25"/>
      <c r="W29" s="30"/>
      <c r="X29" s="30"/>
      <c r="Y29" s="30"/>
      <c r="Z29" s="30"/>
      <c r="AA29" s="30"/>
      <c r="AB29" s="30"/>
      <c r="AC29" s="30"/>
      <c r="AD29" s="17"/>
      <c r="AE29" s="31"/>
      <c r="AF29" s="31"/>
      <c r="AG29" s="17" t="s">
        <v>185</v>
      </c>
      <c r="AH29" s="25"/>
      <c r="AI29" s="32"/>
      <c r="AJ29" s="32"/>
      <c r="AK29" s="33"/>
      <c r="AL29" s="33"/>
      <c r="AM29" s="25" t="s">
        <v>186</v>
      </c>
      <c r="AN29" s="25" t="s">
        <v>49</v>
      </c>
      <c r="AO29" s="25" t="s">
        <v>29</v>
      </c>
      <c r="AP29" s="34">
        <v>44334</v>
      </c>
      <c r="AQ29" s="35">
        <v>847</v>
      </c>
    </row>
    <row r="30" spans="1:43" s="43" customFormat="1" ht="409.5">
      <c r="A30" s="23">
        <v>18</v>
      </c>
      <c r="B30" s="24"/>
      <c r="C30" s="49" t="s">
        <v>187</v>
      </c>
      <c r="D30" s="25" t="s">
        <v>28</v>
      </c>
      <c r="E30" s="25" t="s">
        <v>43</v>
      </c>
      <c r="F30" s="25" t="s">
        <v>100</v>
      </c>
      <c r="G30" s="25" t="s">
        <v>188</v>
      </c>
      <c r="H30" s="26"/>
      <c r="I30" s="27"/>
      <c r="J30" s="27"/>
      <c r="K30" s="28"/>
      <c r="L30" s="25" t="s">
        <v>182</v>
      </c>
      <c r="M30" s="25" t="s">
        <v>182</v>
      </c>
      <c r="N30" s="25"/>
      <c r="O30" s="50" t="s">
        <v>189</v>
      </c>
      <c r="P30" s="25" t="s">
        <v>15</v>
      </c>
      <c r="Q30" s="25" t="s">
        <v>53</v>
      </c>
      <c r="R30" s="50">
        <v>18</v>
      </c>
      <c r="S30" s="25" t="s">
        <v>54</v>
      </c>
      <c r="T30" s="49" t="s">
        <v>162</v>
      </c>
      <c r="U30" s="49" t="s">
        <v>190</v>
      </c>
      <c r="V30" s="25"/>
      <c r="W30" s="30"/>
      <c r="X30" s="30"/>
      <c r="Y30" s="30"/>
      <c r="Z30" s="30"/>
      <c r="AA30" s="30"/>
      <c r="AB30" s="30"/>
      <c r="AC30" s="30"/>
      <c r="AD30" s="17"/>
      <c r="AE30" s="31"/>
      <c r="AF30" s="31"/>
      <c r="AG30" s="17" t="s">
        <v>185</v>
      </c>
      <c r="AH30" s="25" t="s">
        <v>191</v>
      </c>
      <c r="AI30" s="51">
        <v>1084632011562</v>
      </c>
      <c r="AJ30" s="50">
        <v>4632100159</v>
      </c>
      <c r="AK30" s="33">
        <v>40627</v>
      </c>
      <c r="AL30" s="33">
        <v>45371</v>
      </c>
      <c r="AM30" s="25" t="s">
        <v>186</v>
      </c>
      <c r="AN30" s="25" t="s">
        <v>49</v>
      </c>
      <c r="AO30" s="25" t="s">
        <v>29</v>
      </c>
      <c r="AP30" s="34">
        <v>44334</v>
      </c>
      <c r="AQ30" s="35">
        <v>847</v>
      </c>
    </row>
    <row r="31" spans="1:43" s="43" customFormat="1" ht="351" customHeight="1">
      <c r="A31" s="23">
        <v>19</v>
      </c>
      <c r="B31" s="52">
        <v>361</v>
      </c>
      <c r="C31" s="53" t="s">
        <v>192</v>
      </c>
      <c r="D31" s="25" t="s">
        <v>28</v>
      </c>
      <c r="E31" s="25" t="s">
        <v>43</v>
      </c>
      <c r="F31" s="25" t="s">
        <v>77</v>
      </c>
      <c r="G31" s="54" t="s">
        <v>200</v>
      </c>
      <c r="H31" s="37"/>
      <c r="I31" s="54" t="s">
        <v>206</v>
      </c>
      <c r="J31" s="37"/>
      <c r="K31" s="37"/>
      <c r="L31" s="54" t="s">
        <v>84</v>
      </c>
      <c r="M31" s="54" t="s">
        <v>84</v>
      </c>
      <c r="N31" s="37"/>
      <c r="O31" s="53" t="s">
        <v>208</v>
      </c>
      <c r="P31" s="25" t="s">
        <v>15</v>
      </c>
      <c r="Q31" s="25" t="s">
        <v>53</v>
      </c>
      <c r="R31" s="28">
        <v>35.1</v>
      </c>
      <c r="S31" s="25" t="s">
        <v>54</v>
      </c>
      <c r="T31" s="39"/>
      <c r="U31" s="53" t="s">
        <v>224</v>
      </c>
      <c r="V31" s="37"/>
      <c r="W31" s="37"/>
      <c r="X31" s="37"/>
      <c r="Y31" s="37"/>
      <c r="Z31" s="37"/>
      <c r="AA31" s="37"/>
      <c r="AB31" s="37"/>
      <c r="AC31" s="37"/>
      <c r="AD31" s="17" t="s">
        <v>167</v>
      </c>
      <c r="AE31" s="31">
        <v>1054603020812</v>
      </c>
      <c r="AF31" s="31">
        <v>4611008057</v>
      </c>
      <c r="AG31" s="17" t="s">
        <v>168</v>
      </c>
      <c r="AH31" s="25" t="s">
        <v>234</v>
      </c>
      <c r="AI31" s="32">
        <v>1204600013870</v>
      </c>
      <c r="AJ31" s="32">
        <v>4611016308</v>
      </c>
      <c r="AK31" s="33">
        <v>39835</v>
      </c>
      <c r="AL31" s="33">
        <v>47139</v>
      </c>
      <c r="AM31" s="25" t="s">
        <v>186</v>
      </c>
      <c r="AN31" s="25" t="s">
        <v>49</v>
      </c>
      <c r="AO31" s="25" t="s">
        <v>29</v>
      </c>
      <c r="AP31" s="48">
        <v>44596</v>
      </c>
      <c r="AQ31" s="28">
        <v>148</v>
      </c>
    </row>
    <row r="32" spans="1:43" s="43" customFormat="1" ht="363" customHeight="1">
      <c r="A32" s="23">
        <v>20</v>
      </c>
      <c r="B32" s="52">
        <v>362</v>
      </c>
      <c r="C32" s="53" t="s">
        <v>193</v>
      </c>
      <c r="D32" s="25" t="s">
        <v>28</v>
      </c>
      <c r="E32" s="25" t="s">
        <v>43</v>
      </c>
      <c r="F32" s="25" t="s">
        <v>77</v>
      </c>
      <c r="G32" s="54" t="s">
        <v>200</v>
      </c>
      <c r="H32" s="37"/>
      <c r="I32" s="54" t="s">
        <v>207</v>
      </c>
      <c r="J32" s="37"/>
      <c r="K32" s="37"/>
      <c r="L32" s="54" t="s">
        <v>84</v>
      </c>
      <c r="M32" s="54" t="s">
        <v>84</v>
      </c>
      <c r="N32" s="37"/>
      <c r="O32" s="53" t="s">
        <v>209</v>
      </c>
      <c r="P32" s="25" t="s">
        <v>15</v>
      </c>
      <c r="Q32" s="25" t="s">
        <v>53</v>
      </c>
      <c r="R32" s="28">
        <v>30.2</v>
      </c>
      <c r="S32" s="25" t="s">
        <v>54</v>
      </c>
      <c r="T32" s="39"/>
      <c r="U32" s="53" t="s">
        <v>225</v>
      </c>
      <c r="V32" s="37"/>
      <c r="W32" s="37"/>
      <c r="X32" s="37"/>
      <c r="Y32" s="37"/>
      <c r="Z32" s="37"/>
      <c r="AA32" s="37"/>
      <c r="AB32" s="37"/>
      <c r="AC32" s="37"/>
      <c r="AD32" s="17" t="s">
        <v>167</v>
      </c>
      <c r="AE32" s="31">
        <v>1054603020812</v>
      </c>
      <c r="AF32" s="31">
        <v>4611008057</v>
      </c>
      <c r="AG32" s="17" t="s">
        <v>168</v>
      </c>
      <c r="AH32" s="25" t="s">
        <v>234</v>
      </c>
      <c r="AI32" s="32">
        <v>1204600013870</v>
      </c>
      <c r="AJ32" s="32">
        <v>4611016308</v>
      </c>
      <c r="AK32" s="33">
        <v>39835</v>
      </c>
      <c r="AL32" s="33">
        <v>47139</v>
      </c>
      <c r="AM32" s="25" t="s">
        <v>186</v>
      </c>
      <c r="AN32" s="25" t="s">
        <v>49</v>
      </c>
      <c r="AO32" s="25" t="s">
        <v>29</v>
      </c>
      <c r="AP32" s="48">
        <v>44596</v>
      </c>
      <c r="AQ32" s="28">
        <v>148</v>
      </c>
    </row>
    <row r="33" spans="1:43" s="43" customFormat="1" ht="356.25">
      <c r="A33" s="23">
        <v>21</v>
      </c>
      <c r="B33" s="52">
        <v>363</v>
      </c>
      <c r="C33" s="53" t="s">
        <v>194</v>
      </c>
      <c r="D33" s="25" t="s">
        <v>28</v>
      </c>
      <c r="E33" s="25" t="s">
        <v>43</v>
      </c>
      <c r="F33" s="25" t="s">
        <v>77</v>
      </c>
      <c r="G33" s="54" t="s">
        <v>200</v>
      </c>
      <c r="H33" s="37"/>
      <c r="I33" s="37"/>
      <c r="J33" s="37"/>
      <c r="K33" s="37"/>
      <c r="L33" s="54" t="s">
        <v>86</v>
      </c>
      <c r="M33" s="54" t="s">
        <v>86</v>
      </c>
      <c r="N33" s="37"/>
      <c r="O33" s="53" t="s">
        <v>210</v>
      </c>
      <c r="P33" s="25" t="s">
        <v>15</v>
      </c>
      <c r="Q33" s="55" t="s">
        <v>222</v>
      </c>
      <c r="R33" s="28">
        <v>12350</v>
      </c>
      <c r="S33" s="46" t="s">
        <v>48</v>
      </c>
      <c r="T33" s="39"/>
      <c r="U33" s="53" t="s">
        <v>226</v>
      </c>
      <c r="V33" s="37"/>
      <c r="W33" s="37"/>
      <c r="X33" s="37"/>
      <c r="Y33" s="37"/>
      <c r="Z33" s="37"/>
      <c r="AA33" s="37"/>
      <c r="AB33" s="37"/>
      <c r="AC33" s="37"/>
      <c r="AD33" s="17" t="s">
        <v>167</v>
      </c>
      <c r="AE33" s="31">
        <v>1054603020812</v>
      </c>
      <c r="AF33" s="31">
        <v>4611008057</v>
      </c>
      <c r="AG33" s="17" t="s">
        <v>168</v>
      </c>
      <c r="AH33" s="25" t="s">
        <v>234</v>
      </c>
      <c r="AI33" s="32">
        <v>1204600013870</v>
      </c>
      <c r="AJ33" s="32">
        <v>4611016308</v>
      </c>
      <c r="AK33" s="33">
        <v>39835</v>
      </c>
      <c r="AL33" s="33">
        <v>47139</v>
      </c>
      <c r="AM33" s="25" t="s">
        <v>186</v>
      </c>
      <c r="AN33" s="25" t="s">
        <v>49</v>
      </c>
      <c r="AO33" s="25" t="s">
        <v>29</v>
      </c>
      <c r="AP33" s="48">
        <v>44596</v>
      </c>
      <c r="AQ33" s="28">
        <v>148</v>
      </c>
    </row>
    <row r="34" spans="1:43" s="43" customFormat="1" ht="325.5" customHeight="1">
      <c r="A34" s="23">
        <v>22</v>
      </c>
      <c r="B34" s="52">
        <v>364</v>
      </c>
      <c r="C34" s="53" t="s">
        <v>194</v>
      </c>
      <c r="D34" s="25" t="s">
        <v>28</v>
      </c>
      <c r="E34" s="25" t="s">
        <v>43</v>
      </c>
      <c r="F34" s="25" t="s">
        <v>77</v>
      </c>
      <c r="G34" s="54" t="s">
        <v>200</v>
      </c>
      <c r="H34" s="37"/>
      <c r="I34" s="37"/>
      <c r="J34" s="37"/>
      <c r="K34" s="37"/>
      <c r="L34" s="54" t="s">
        <v>86</v>
      </c>
      <c r="M34" s="54" t="s">
        <v>86</v>
      </c>
      <c r="N34" s="37"/>
      <c r="O34" s="53" t="s">
        <v>211</v>
      </c>
      <c r="P34" s="25" t="s">
        <v>15</v>
      </c>
      <c r="Q34" s="55" t="s">
        <v>222</v>
      </c>
      <c r="R34" s="28">
        <v>1210</v>
      </c>
      <c r="S34" s="46" t="s">
        <v>48</v>
      </c>
      <c r="T34" s="39"/>
      <c r="U34" s="53" t="s">
        <v>227</v>
      </c>
      <c r="V34" s="37"/>
      <c r="W34" s="37"/>
      <c r="X34" s="37"/>
      <c r="Y34" s="37"/>
      <c r="Z34" s="37"/>
      <c r="AA34" s="37"/>
      <c r="AB34" s="37"/>
      <c r="AC34" s="37"/>
      <c r="AD34" s="17" t="s">
        <v>167</v>
      </c>
      <c r="AE34" s="31">
        <v>1054603020812</v>
      </c>
      <c r="AF34" s="31">
        <v>4611008057</v>
      </c>
      <c r="AG34" s="17" t="s">
        <v>168</v>
      </c>
      <c r="AH34" s="25" t="s">
        <v>234</v>
      </c>
      <c r="AI34" s="32">
        <v>1204600013870</v>
      </c>
      <c r="AJ34" s="32">
        <v>4611016308</v>
      </c>
      <c r="AK34" s="33">
        <v>39835</v>
      </c>
      <c r="AL34" s="33">
        <v>47139</v>
      </c>
      <c r="AM34" s="25" t="s">
        <v>186</v>
      </c>
      <c r="AN34" s="25" t="s">
        <v>49</v>
      </c>
      <c r="AO34" s="25" t="s">
        <v>29</v>
      </c>
      <c r="AP34" s="48">
        <v>44596</v>
      </c>
      <c r="AQ34" s="28">
        <v>148</v>
      </c>
    </row>
    <row r="35" spans="1:43" s="43" customFormat="1" ht="325.5" customHeight="1">
      <c r="A35" s="23">
        <v>23</v>
      </c>
      <c r="B35" s="52">
        <v>365</v>
      </c>
      <c r="C35" s="53" t="s">
        <v>194</v>
      </c>
      <c r="D35" s="25" t="s">
        <v>28</v>
      </c>
      <c r="E35" s="25" t="s">
        <v>43</v>
      </c>
      <c r="F35" s="25" t="s">
        <v>77</v>
      </c>
      <c r="G35" s="54" t="s">
        <v>200</v>
      </c>
      <c r="H35" s="37"/>
      <c r="I35" s="37"/>
      <c r="J35" s="37"/>
      <c r="K35" s="37"/>
      <c r="L35" s="54" t="s">
        <v>86</v>
      </c>
      <c r="M35" s="54" t="s">
        <v>86</v>
      </c>
      <c r="N35" s="37"/>
      <c r="O35" s="53" t="s">
        <v>212</v>
      </c>
      <c r="P35" s="25" t="s">
        <v>15</v>
      </c>
      <c r="Q35" s="55" t="s">
        <v>222</v>
      </c>
      <c r="R35" s="28">
        <v>3562</v>
      </c>
      <c r="S35" s="46" t="s">
        <v>48</v>
      </c>
      <c r="T35" s="39"/>
      <c r="U35" s="53" t="s">
        <v>227</v>
      </c>
      <c r="V35" s="37"/>
      <c r="W35" s="37"/>
      <c r="X35" s="37"/>
      <c r="Y35" s="37"/>
      <c r="Z35" s="37"/>
      <c r="AA35" s="37"/>
      <c r="AB35" s="37"/>
      <c r="AC35" s="37"/>
      <c r="AD35" s="17" t="s">
        <v>167</v>
      </c>
      <c r="AE35" s="31">
        <v>1054603020812</v>
      </c>
      <c r="AF35" s="31">
        <v>4611008057</v>
      </c>
      <c r="AG35" s="17" t="s">
        <v>168</v>
      </c>
      <c r="AH35" s="25" t="s">
        <v>234</v>
      </c>
      <c r="AI35" s="32">
        <v>1204600013870</v>
      </c>
      <c r="AJ35" s="32">
        <v>4611016308</v>
      </c>
      <c r="AK35" s="33">
        <v>39835</v>
      </c>
      <c r="AL35" s="33">
        <v>47139</v>
      </c>
      <c r="AM35" s="25" t="s">
        <v>186</v>
      </c>
      <c r="AN35" s="25" t="s">
        <v>49</v>
      </c>
      <c r="AO35" s="25" t="s">
        <v>29</v>
      </c>
      <c r="AP35" s="48">
        <v>44596</v>
      </c>
      <c r="AQ35" s="28">
        <v>148</v>
      </c>
    </row>
    <row r="36" spans="1:43" s="43" customFormat="1" ht="303.75" customHeight="1">
      <c r="A36" s="23">
        <v>24</v>
      </c>
      <c r="B36" s="52">
        <v>366</v>
      </c>
      <c r="C36" s="53" t="s">
        <v>194</v>
      </c>
      <c r="D36" s="25" t="s">
        <v>28</v>
      </c>
      <c r="E36" s="25" t="s">
        <v>43</v>
      </c>
      <c r="F36" s="25" t="s">
        <v>77</v>
      </c>
      <c r="G36" s="54" t="s">
        <v>200</v>
      </c>
      <c r="H36" s="37"/>
      <c r="I36" s="37"/>
      <c r="J36" s="37"/>
      <c r="K36" s="37"/>
      <c r="L36" s="54" t="s">
        <v>86</v>
      </c>
      <c r="M36" s="54" t="s">
        <v>86</v>
      </c>
      <c r="N36" s="37"/>
      <c r="O36" s="53" t="s">
        <v>213</v>
      </c>
      <c r="P36" s="25" t="s">
        <v>15</v>
      </c>
      <c r="Q36" s="55" t="s">
        <v>222</v>
      </c>
      <c r="R36" s="28">
        <v>9056</v>
      </c>
      <c r="S36" s="46" t="s">
        <v>48</v>
      </c>
      <c r="T36" s="39"/>
      <c r="U36" s="53" t="s">
        <v>227</v>
      </c>
      <c r="V36" s="37"/>
      <c r="W36" s="37"/>
      <c r="X36" s="37"/>
      <c r="Y36" s="37"/>
      <c r="Z36" s="37"/>
      <c r="AA36" s="37"/>
      <c r="AB36" s="37"/>
      <c r="AC36" s="37"/>
      <c r="AD36" s="17" t="s">
        <v>167</v>
      </c>
      <c r="AE36" s="31">
        <v>1054603020812</v>
      </c>
      <c r="AF36" s="31">
        <v>4611008057</v>
      </c>
      <c r="AG36" s="17" t="s">
        <v>168</v>
      </c>
      <c r="AH36" s="25" t="s">
        <v>234</v>
      </c>
      <c r="AI36" s="32">
        <v>1204600013870</v>
      </c>
      <c r="AJ36" s="32">
        <v>4611016308</v>
      </c>
      <c r="AK36" s="33">
        <v>39835</v>
      </c>
      <c r="AL36" s="33">
        <v>47139</v>
      </c>
      <c r="AM36" s="25" t="s">
        <v>186</v>
      </c>
      <c r="AN36" s="25" t="s">
        <v>49</v>
      </c>
      <c r="AO36" s="25" t="s">
        <v>29</v>
      </c>
      <c r="AP36" s="48">
        <v>44596</v>
      </c>
      <c r="AQ36" s="28">
        <v>148</v>
      </c>
    </row>
    <row r="37" spans="1:43" s="43" customFormat="1" ht="291.75" customHeight="1">
      <c r="A37" s="23">
        <v>25</v>
      </c>
      <c r="B37" s="52">
        <v>367</v>
      </c>
      <c r="C37" s="53" t="s">
        <v>195</v>
      </c>
      <c r="D37" s="25" t="s">
        <v>28</v>
      </c>
      <c r="E37" s="25" t="s">
        <v>43</v>
      </c>
      <c r="F37" s="25" t="s">
        <v>77</v>
      </c>
      <c r="G37" s="54" t="s">
        <v>201</v>
      </c>
      <c r="H37" s="37"/>
      <c r="I37" s="37"/>
      <c r="J37" s="54" t="s">
        <v>202</v>
      </c>
      <c r="K37" s="37"/>
      <c r="L37" s="54" t="s">
        <v>84</v>
      </c>
      <c r="M37" s="54" t="s">
        <v>84</v>
      </c>
      <c r="N37" s="37"/>
      <c r="O37" s="53" t="s">
        <v>214</v>
      </c>
      <c r="P37" s="25" t="s">
        <v>15</v>
      </c>
      <c r="Q37" s="55" t="s">
        <v>220</v>
      </c>
      <c r="R37" s="28">
        <v>738.3</v>
      </c>
      <c r="S37" s="25" t="s">
        <v>54</v>
      </c>
      <c r="T37" s="39"/>
      <c r="U37" s="53" t="s">
        <v>228</v>
      </c>
      <c r="V37" s="37"/>
      <c r="W37" s="37"/>
      <c r="X37" s="37"/>
      <c r="Y37" s="37"/>
      <c r="Z37" s="37"/>
      <c r="AA37" s="37"/>
      <c r="AB37" s="37"/>
      <c r="AC37" s="37"/>
      <c r="AD37" s="17" t="s">
        <v>167</v>
      </c>
      <c r="AE37" s="31">
        <v>1054603020812</v>
      </c>
      <c r="AF37" s="31">
        <v>4611008057</v>
      </c>
      <c r="AG37" s="17" t="s">
        <v>168</v>
      </c>
      <c r="AH37" s="25" t="s">
        <v>234</v>
      </c>
      <c r="AI37" s="32">
        <v>1204600013870</v>
      </c>
      <c r="AJ37" s="32">
        <v>4611016308</v>
      </c>
      <c r="AK37" s="33">
        <v>39835</v>
      </c>
      <c r="AL37" s="33">
        <v>47139</v>
      </c>
      <c r="AM37" s="25" t="s">
        <v>186</v>
      </c>
      <c r="AN37" s="25" t="s">
        <v>49</v>
      </c>
      <c r="AO37" s="25" t="s">
        <v>29</v>
      </c>
      <c r="AP37" s="48">
        <v>44596</v>
      </c>
      <c r="AQ37" s="28">
        <v>148</v>
      </c>
    </row>
    <row r="38" spans="1:43" s="43" customFormat="1" ht="283.5" customHeight="1">
      <c r="A38" s="23">
        <v>26</v>
      </c>
      <c r="B38" s="52">
        <v>368</v>
      </c>
      <c r="C38" s="53" t="s">
        <v>196</v>
      </c>
      <c r="D38" s="25" t="s">
        <v>28</v>
      </c>
      <c r="E38" s="25" t="s">
        <v>43</v>
      </c>
      <c r="F38" s="25" t="s">
        <v>77</v>
      </c>
      <c r="G38" s="54" t="s">
        <v>201</v>
      </c>
      <c r="H38" s="37"/>
      <c r="I38" s="37"/>
      <c r="J38" s="54" t="s">
        <v>204</v>
      </c>
      <c r="K38" s="37"/>
      <c r="L38" s="54" t="s">
        <v>84</v>
      </c>
      <c r="M38" s="54" t="s">
        <v>84</v>
      </c>
      <c r="N38" s="37"/>
      <c r="O38" s="53" t="s">
        <v>215</v>
      </c>
      <c r="P38" s="25" t="s">
        <v>15</v>
      </c>
      <c r="Q38" s="55" t="s">
        <v>221</v>
      </c>
      <c r="R38" s="28">
        <v>33.4</v>
      </c>
      <c r="S38" s="25" t="s">
        <v>54</v>
      </c>
      <c r="T38" s="39"/>
      <c r="U38" s="53" t="s">
        <v>229</v>
      </c>
      <c r="V38" s="37"/>
      <c r="W38" s="37"/>
      <c r="X38" s="37"/>
      <c r="Y38" s="37"/>
      <c r="Z38" s="37"/>
      <c r="AA38" s="37"/>
      <c r="AB38" s="37"/>
      <c r="AC38" s="37"/>
      <c r="AD38" s="17" t="s">
        <v>167</v>
      </c>
      <c r="AE38" s="31">
        <v>1054603020812</v>
      </c>
      <c r="AF38" s="31">
        <v>4611008057</v>
      </c>
      <c r="AG38" s="17" t="s">
        <v>168</v>
      </c>
      <c r="AH38" s="25" t="s">
        <v>234</v>
      </c>
      <c r="AI38" s="32">
        <v>1204600013870</v>
      </c>
      <c r="AJ38" s="32">
        <v>4611016308</v>
      </c>
      <c r="AK38" s="33">
        <v>39835</v>
      </c>
      <c r="AL38" s="33">
        <v>47139</v>
      </c>
      <c r="AM38" s="25" t="s">
        <v>186</v>
      </c>
      <c r="AN38" s="25" t="s">
        <v>49</v>
      </c>
      <c r="AO38" s="25" t="s">
        <v>29</v>
      </c>
      <c r="AP38" s="48">
        <v>44596</v>
      </c>
      <c r="AQ38" s="28">
        <v>148</v>
      </c>
    </row>
    <row r="39" spans="1:43" s="43" customFormat="1" ht="317.25" customHeight="1">
      <c r="A39" s="23">
        <v>27</v>
      </c>
      <c r="B39" s="52">
        <v>369</v>
      </c>
      <c r="C39" s="53" t="s">
        <v>197</v>
      </c>
      <c r="D39" s="25" t="s">
        <v>28</v>
      </c>
      <c r="E39" s="25" t="s">
        <v>43</v>
      </c>
      <c r="F39" s="25" t="s">
        <v>77</v>
      </c>
      <c r="G39" s="54" t="s">
        <v>201</v>
      </c>
      <c r="H39" s="37"/>
      <c r="I39" s="37"/>
      <c r="J39" s="54" t="s">
        <v>203</v>
      </c>
      <c r="K39" s="37"/>
      <c r="L39" s="54" t="s">
        <v>84</v>
      </c>
      <c r="M39" s="54" t="s">
        <v>84</v>
      </c>
      <c r="N39" s="37"/>
      <c r="O39" s="53" t="s">
        <v>216</v>
      </c>
      <c r="P39" s="25" t="s">
        <v>15</v>
      </c>
      <c r="Q39" s="55" t="s">
        <v>221</v>
      </c>
      <c r="R39" s="28">
        <v>62.2</v>
      </c>
      <c r="S39" s="25" t="s">
        <v>54</v>
      </c>
      <c r="T39" s="39"/>
      <c r="U39" s="53" t="s">
        <v>230</v>
      </c>
      <c r="V39" s="37"/>
      <c r="W39" s="37"/>
      <c r="X39" s="37"/>
      <c r="Y39" s="37"/>
      <c r="Z39" s="37"/>
      <c r="AA39" s="37"/>
      <c r="AB39" s="37"/>
      <c r="AC39" s="37"/>
      <c r="AD39" s="17" t="s">
        <v>167</v>
      </c>
      <c r="AE39" s="31">
        <v>1054603020812</v>
      </c>
      <c r="AF39" s="31">
        <v>4611008057</v>
      </c>
      <c r="AG39" s="17" t="s">
        <v>168</v>
      </c>
      <c r="AH39" s="25" t="s">
        <v>234</v>
      </c>
      <c r="AI39" s="32">
        <v>1204600013870</v>
      </c>
      <c r="AJ39" s="32">
        <v>4611016308</v>
      </c>
      <c r="AK39" s="33">
        <v>39835</v>
      </c>
      <c r="AL39" s="33">
        <v>47139</v>
      </c>
      <c r="AM39" s="25" t="s">
        <v>186</v>
      </c>
      <c r="AN39" s="25" t="s">
        <v>49</v>
      </c>
      <c r="AO39" s="25" t="s">
        <v>29</v>
      </c>
      <c r="AP39" s="48">
        <v>44596</v>
      </c>
      <c r="AQ39" s="28">
        <v>148</v>
      </c>
    </row>
    <row r="40" spans="1:43" s="43" customFormat="1" ht="321" customHeight="1">
      <c r="A40" s="23">
        <v>28</v>
      </c>
      <c r="B40" s="52">
        <v>370</v>
      </c>
      <c r="C40" s="53" t="s">
        <v>198</v>
      </c>
      <c r="D40" s="25" t="s">
        <v>28</v>
      </c>
      <c r="E40" s="25" t="s">
        <v>43</v>
      </c>
      <c r="F40" s="25" t="s">
        <v>77</v>
      </c>
      <c r="G40" s="54" t="s">
        <v>201</v>
      </c>
      <c r="H40" s="37"/>
      <c r="I40" s="37"/>
      <c r="J40" s="54" t="s">
        <v>205</v>
      </c>
      <c r="K40" s="37"/>
      <c r="L40" s="54" t="s">
        <v>84</v>
      </c>
      <c r="M40" s="54" t="s">
        <v>84</v>
      </c>
      <c r="N40" s="37"/>
      <c r="O40" s="53" t="s">
        <v>217</v>
      </c>
      <c r="P40" s="25" t="s">
        <v>15</v>
      </c>
      <c r="Q40" s="55" t="s">
        <v>221</v>
      </c>
      <c r="R40" s="28">
        <v>183.4</v>
      </c>
      <c r="S40" s="25" t="s">
        <v>54</v>
      </c>
      <c r="T40" s="39"/>
      <c r="U40" s="53" t="s">
        <v>231</v>
      </c>
      <c r="V40" s="37"/>
      <c r="W40" s="37"/>
      <c r="X40" s="37"/>
      <c r="Y40" s="37"/>
      <c r="Z40" s="37"/>
      <c r="AA40" s="37"/>
      <c r="AB40" s="37"/>
      <c r="AC40" s="37"/>
      <c r="AD40" s="17" t="s">
        <v>167</v>
      </c>
      <c r="AE40" s="31">
        <v>1054603020812</v>
      </c>
      <c r="AF40" s="31">
        <v>4611008057</v>
      </c>
      <c r="AG40" s="17" t="s">
        <v>168</v>
      </c>
      <c r="AH40" s="25" t="s">
        <v>234</v>
      </c>
      <c r="AI40" s="32">
        <v>1204600013870</v>
      </c>
      <c r="AJ40" s="32">
        <v>4611016308</v>
      </c>
      <c r="AK40" s="33">
        <v>39835</v>
      </c>
      <c r="AL40" s="33">
        <v>47139</v>
      </c>
      <c r="AM40" s="25" t="s">
        <v>186</v>
      </c>
      <c r="AN40" s="25" t="s">
        <v>49</v>
      </c>
      <c r="AO40" s="25" t="s">
        <v>29</v>
      </c>
      <c r="AP40" s="48">
        <v>44596</v>
      </c>
      <c r="AQ40" s="28">
        <v>148</v>
      </c>
    </row>
    <row r="41" spans="1:43" s="43" customFormat="1" ht="339">
      <c r="A41" s="23">
        <v>29</v>
      </c>
      <c r="B41" s="52">
        <v>371</v>
      </c>
      <c r="C41" s="53" t="s">
        <v>199</v>
      </c>
      <c r="D41" s="25" t="s">
        <v>28</v>
      </c>
      <c r="E41" s="25" t="s">
        <v>43</v>
      </c>
      <c r="F41" s="25" t="s">
        <v>77</v>
      </c>
      <c r="G41" s="54" t="s">
        <v>201</v>
      </c>
      <c r="H41" s="37"/>
      <c r="I41" s="37"/>
      <c r="J41" s="37"/>
      <c r="K41" s="37"/>
      <c r="L41" s="54" t="s">
        <v>86</v>
      </c>
      <c r="M41" s="54" t="s">
        <v>86</v>
      </c>
      <c r="N41" s="37"/>
      <c r="O41" s="53" t="s">
        <v>218</v>
      </c>
      <c r="P41" s="25" t="s">
        <v>15</v>
      </c>
      <c r="Q41" s="55" t="s">
        <v>221</v>
      </c>
      <c r="R41" s="28">
        <v>304</v>
      </c>
      <c r="S41" s="25" t="s">
        <v>54</v>
      </c>
      <c r="T41" s="39"/>
      <c r="U41" s="53" t="s">
        <v>232</v>
      </c>
      <c r="V41" s="37"/>
      <c r="W41" s="37"/>
      <c r="X41" s="37"/>
      <c r="Y41" s="37"/>
      <c r="Z41" s="37"/>
      <c r="AA41" s="37"/>
      <c r="AB41" s="37"/>
      <c r="AC41" s="37"/>
      <c r="AD41" s="17" t="s">
        <v>167</v>
      </c>
      <c r="AE41" s="31">
        <v>1054603020812</v>
      </c>
      <c r="AF41" s="31">
        <v>4611008057</v>
      </c>
      <c r="AG41" s="17" t="s">
        <v>168</v>
      </c>
      <c r="AH41" s="25" t="s">
        <v>234</v>
      </c>
      <c r="AI41" s="32">
        <v>1204600013870</v>
      </c>
      <c r="AJ41" s="32">
        <v>4611016308</v>
      </c>
      <c r="AK41" s="33">
        <v>39835</v>
      </c>
      <c r="AL41" s="33">
        <v>47139</v>
      </c>
      <c r="AM41" s="25" t="s">
        <v>186</v>
      </c>
      <c r="AN41" s="25" t="s">
        <v>49</v>
      </c>
      <c r="AO41" s="25" t="s">
        <v>29</v>
      </c>
      <c r="AP41" s="48">
        <v>44596</v>
      </c>
      <c r="AQ41" s="28">
        <v>148</v>
      </c>
    </row>
    <row r="42" spans="1:43" s="43" customFormat="1" ht="351">
      <c r="A42" s="23">
        <v>30</v>
      </c>
      <c r="B42" s="52">
        <v>372</v>
      </c>
      <c r="C42" s="53" t="s">
        <v>199</v>
      </c>
      <c r="D42" s="25" t="s">
        <v>28</v>
      </c>
      <c r="E42" s="25" t="s">
        <v>43</v>
      </c>
      <c r="F42" s="25" t="s">
        <v>77</v>
      </c>
      <c r="G42" s="54" t="s">
        <v>201</v>
      </c>
      <c r="H42" s="37"/>
      <c r="I42" s="37"/>
      <c r="J42" s="37"/>
      <c r="K42" s="37"/>
      <c r="L42" s="54" t="s">
        <v>86</v>
      </c>
      <c r="M42" s="54" t="s">
        <v>86</v>
      </c>
      <c r="N42" s="37"/>
      <c r="O42" s="53" t="s">
        <v>219</v>
      </c>
      <c r="P42" s="25" t="s">
        <v>15</v>
      </c>
      <c r="Q42" s="55" t="s">
        <v>223</v>
      </c>
      <c r="R42" s="28">
        <v>1197</v>
      </c>
      <c r="S42" s="46" t="s">
        <v>48</v>
      </c>
      <c r="T42" s="39"/>
      <c r="U42" s="53" t="s">
        <v>233</v>
      </c>
      <c r="V42" s="37"/>
      <c r="W42" s="37"/>
      <c r="X42" s="37"/>
      <c r="Y42" s="37"/>
      <c r="Z42" s="37"/>
      <c r="AA42" s="37"/>
      <c r="AB42" s="37"/>
      <c r="AC42" s="37"/>
      <c r="AD42" s="17" t="s">
        <v>167</v>
      </c>
      <c r="AE42" s="31">
        <v>1054603020812</v>
      </c>
      <c r="AF42" s="31">
        <v>4611008057</v>
      </c>
      <c r="AG42" s="17" t="s">
        <v>168</v>
      </c>
      <c r="AH42" s="25" t="s">
        <v>234</v>
      </c>
      <c r="AI42" s="32">
        <v>1204600013870</v>
      </c>
      <c r="AJ42" s="32">
        <v>4611016308</v>
      </c>
      <c r="AK42" s="33">
        <v>39835</v>
      </c>
      <c r="AL42" s="33">
        <v>47139</v>
      </c>
      <c r="AM42" s="25" t="s">
        <v>186</v>
      </c>
      <c r="AN42" s="25" t="s">
        <v>49</v>
      </c>
      <c r="AO42" s="25" t="s">
        <v>29</v>
      </c>
      <c r="AP42" s="48">
        <v>44596</v>
      </c>
      <c r="AQ42" s="28">
        <v>148</v>
      </c>
    </row>
    <row r="43" spans="1:42" s="59" customFormat="1" ht="27.75">
      <c r="A43" s="56"/>
      <c r="B43" s="57"/>
      <c r="C43" s="58"/>
      <c r="S43" s="60"/>
      <c r="T43" s="61"/>
      <c r="U43" s="61"/>
      <c r="AD43" s="62"/>
      <c r="AE43" s="62"/>
      <c r="AF43" s="62"/>
      <c r="AG43" s="63"/>
      <c r="AK43" s="64"/>
      <c r="AL43" s="64"/>
      <c r="AP43" s="64"/>
    </row>
    <row r="44" spans="1:42" s="59" customFormat="1" ht="27.75">
      <c r="A44" s="56"/>
      <c r="B44" s="57"/>
      <c r="C44" s="58"/>
      <c r="S44" s="60"/>
      <c r="T44" s="61"/>
      <c r="U44" s="61"/>
      <c r="AD44" s="62"/>
      <c r="AE44" s="62"/>
      <c r="AF44" s="62"/>
      <c r="AG44" s="63"/>
      <c r="AK44" s="64"/>
      <c r="AL44" s="64"/>
      <c r="AP44" s="64"/>
    </row>
    <row r="45" spans="1:42" s="59" customFormat="1" ht="27.75">
      <c r="A45" s="56"/>
      <c r="B45" s="57"/>
      <c r="C45" s="58"/>
      <c r="S45" s="60"/>
      <c r="T45" s="61"/>
      <c r="U45" s="61"/>
      <c r="AD45" s="62"/>
      <c r="AE45" s="62"/>
      <c r="AF45" s="62"/>
      <c r="AG45" s="63"/>
      <c r="AK45" s="64"/>
      <c r="AL45" s="64"/>
      <c r="AP45" s="64"/>
    </row>
    <row r="46" spans="1:42" s="59" customFormat="1" ht="27.75">
      <c r="A46" s="56"/>
      <c r="B46" s="57"/>
      <c r="C46" s="58"/>
      <c r="S46" s="60"/>
      <c r="T46" s="61"/>
      <c r="U46" s="61"/>
      <c r="AD46" s="62"/>
      <c r="AE46" s="62"/>
      <c r="AF46" s="62"/>
      <c r="AG46" s="63"/>
      <c r="AK46" s="64"/>
      <c r="AL46" s="64"/>
      <c r="AP46" s="64"/>
    </row>
    <row r="47" spans="1:42" s="59" customFormat="1" ht="27.75">
      <c r="A47" s="56"/>
      <c r="B47" s="57"/>
      <c r="C47" s="58"/>
      <c r="S47" s="60"/>
      <c r="T47" s="61"/>
      <c r="U47" s="61"/>
      <c r="AD47" s="62"/>
      <c r="AE47" s="62"/>
      <c r="AF47" s="62"/>
      <c r="AG47" s="63"/>
      <c r="AK47" s="64"/>
      <c r="AL47" s="64"/>
      <c r="AP47" s="64"/>
    </row>
    <row r="48" spans="1:42" s="59" customFormat="1" ht="27.75">
      <c r="A48" s="56"/>
      <c r="B48" s="57"/>
      <c r="C48" s="58"/>
      <c r="S48" s="60"/>
      <c r="T48" s="61"/>
      <c r="U48" s="61"/>
      <c r="AD48" s="62"/>
      <c r="AE48" s="62"/>
      <c r="AF48" s="62"/>
      <c r="AG48" s="63"/>
      <c r="AK48" s="64"/>
      <c r="AL48" s="64"/>
      <c r="AP48" s="64"/>
    </row>
    <row r="49" spans="1:42" s="59" customFormat="1" ht="27.75">
      <c r="A49" s="56"/>
      <c r="B49" s="57"/>
      <c r="C49" s="58"/>
      <c r="S49" s="60"/>
      <c r="T49" s="61"/>
      <c r="U49" s="61"/>
      <c r="AD49" s="62"/>
      <c r="AE49" s="62"/>
      <c r="AF49" s="62"/>
      <c r="AG49" s="63"/>
      <c r="AK49" s="64"/>
      <c r="AL49" s="64"/>
      <c r="AP49" s="64"/>
    </row>
    <row r="50" spans="1:42" s="59" customFormat="1" ht="27.75">
      <c r="A50" s="56"/>
      <c r="B50" s="57"/>
      <c r="C50" s="58"/>
      <c r="S50" s="60"/>
      <c r="T50" s="61"/>
      <c r="U50" s="61"/>
      <c r="AD50" s="62"/>
      <c r="AE50" s="62"/>
      <c r="AF50" s="62"/>
      <c r="AG50" s="63"/>
      <c r="AK50" s="64"/>
      <c r="AL50" s="64"/>
      <c r="AP50" s="64"/>
    </row>
    <row r="51" spans="1:42" s="59" customFormat="1" ht="27.75">
      <c r="A51" s="56"/>
      <c r="B51" s="57"/>
      <c r="C51" s="58"/>
      <c r="S51" s="60"/>
      <c r="T51" s="61"/>
      <c r="U51" s="61"/>
      <c r="AD51" s="62"/>
      <c r="AE51" s="62"/>
      <c r="AF51" s="62"/>
      <c r="AG51" s="63"/>
      <c r="AK51" s="64"/>
      <c r="AL51" s="64"/>
      <c r="AP51" s="64"/>
    </row>
    <row r="52" spans="1:42" s="59" customFormat="1" ht="27.75">
      <c r="A52" s="56"/>
      <c r="B52" s="57"/>
      <c r="C52" s="58"/>
      <c r="S52" s="60"/>
      <c r="T52" s="61"/>
      <c r="U52" s="61"/>
      <c r="AD52" s="62"/>
      <c r="AE52" s="62"/>
      <c r="AF52" s="62"/>
      <c r="AG52" s="63"/>
      <c r="AK52" s="64"/>
      <c r="AL52" s="64"/>
      <c r="AP52" s="64"/>
    </row>
    <row r="53" spans="1:42" s="59" customFormat="1" ht="27.75">
      <c r="A53" s="56"/>
      <c r="B53" s="57"/>
      <c r="C53" s="58"/>
      <c r="S53" s="60"/>
      <c r="T53" s="61"/>
      <c r="U53" s="61"/>
      <c r="AD53" s="62"/>
      <c r="AE53" s="62"/>
      <c r="AF53" s="62"/>
      <c r="AG53" s="63"/>
      <c r="AK53" s="64"/>
      <c r="AL53" s="64"/>
      <c r="AP53" s="64"/>
    </row>
    <row r="54" spans="1:42" s="59" customFormat="1" ht="27.75">
      <c r="A54" s="56"/>
      <c r="B54" s="57"/>
      <c r="C54" s="58"/>
      <c r="S54" s="60"/>
      <c r="T54" s="61"/>
      <c r="U54" s="61"/>
      <c r="AD54" s="62"/>
      <c r="AE54" s="62"/>
      <c r="AF54" s="62"/>
      <c r="AG54" s="63"/>
      <c r="AK54" s="64"/>
      <c r="AL54" s="64"/>
      <c r="AP54" s="64"/>
    </row>
    <row r="55" spans="1:42" s="59" customFormat="1" ht="27.75">
      <c r="A55" s="56"/>
      <c r="B55" s="57"/>
      <c r="C55" s="58"/>
      <c r="S55" s="60"/>
      <c r="T55" s="61"/>
      <c r="U55" s="61"/>
      <c r="AD55" s="62"/>
      <c r="AE55" s="62"/>
      <c r="AF55" s="62"/>
      <c r="AG55" s="63"/>
      <c r="AK55" s="64"/>
      <c r="AL55" s="64"/>
      <c r="AP55" s="64"/>
    </row>
    <row r="56" spans="1:42" s="59" customFormat="1" ht="27.75">
      <c r="A56" s="56"/>
      <c r="B56" s="57"/>
      <c r="C56" s="58"/>
      <c r="S56" s="60"/>
      <c r="T56" s="61"/>
      <c r="U56" s="61"/>
      <c r="AD56" s="62"/>
      <c r="AE56" s="62"/>
      <c r="AF56" s="62"/>
      <c r="AG56" s="63"/>
      <c r="AK56" s="64"/>
      <c r="AL56" s="64"/>
      <c r="AP56" s="64"/>
    </row>
    <row r="57" spans="1:42" s="59" customFormat="1" ht="27.75">
      <c r="A57" s="56"/>
      <c r="B57" s="57"/>
      <c r="C57" s="58"/>
      <c r="S57" s="60"/>
      <c r="T57" s="61"/>
      <c r="U57" s="61"/>
      <c r="AD57" s="62"/>
      <c r="AE57" s="62"/>
      <c r="AF57" s="62"/>
      <c r="AG57" s="63"/>
      <c r="AK57" s="64"/>
      <c r="AL57" s="64"/>
      <c r="AP57" s="64"/>
    </row>
    <row r="58" spans="1:42" s="59" customFormat="1" ht="27.75">
      <c r="A58" s="56"/>
      <c r="B58" s="57"/>
      <c r="C58" s="58"/>
      <c r="S58" s="60"/>
      <c r="T58" s="61"/>
      <c r="U58" s="61"/>
      <c r="AD58" s="62"/>
      <c r="AE58" s="62"/>
      <c r="AF58" s="62"/>
      <c r="AG58" s="63"/>
      <c r="AK58" s="64"/>
      <c r="AL58" s="64"/>
      <c r="AP58" s="64"/>
    </row>
    <row r="59" spans="1:42" s="59" customFormat="1" ht="27.75">
      <c r="A59" s="56"/>
      <c r="B59" s="57"/>
      <c r="C59" s="58"/>
      <c r="S59" s="60"/>
      <c r="T59" s="61"/>
      <c r="U59" s="61"/>
      <c r="AD59" s="62"/>
      <c r="AE59" s="62"/>
      <c r="AF59" s="62"/>
      <c r="AG59" s="63"/>
      <c r="AK59" s="64"/>
      <c r="AL59" s="64"/>
      <c r="AP59" s="64"/>
    </row>
    <row r="60" spans="1:42" s="59" customFormat="1" ht="27.75">
      <c r="A60" s="56"/>
      <c r="B60" s="57"/>
      <c r="C60" s="58"/>
      <c r="S60" s="60"/>
      <c r="T60" s="61"/>
      <c r="U60" s="61"/>
      <c r="AD60" s="62"/>
      <c r="AE60" s="62"/>
      <c r="AF60" s="62"/>
      <c r="AG60" s="63"/>
      <c r="AK60" s="64"/>
      <c r="AL60" s="64"/>
      <c r="AP60" s="64"/>
    </row>
    <row r="61" spans="1:42" s="59" customFormat="1" ht="27.75">
      <c r="A61" s="56"/>
      <c r="B61" s="57"/>
      <c r="C61" s="58"/>
      <c r="S61" s="60"/>
      <c r="T61" s="61"/>
      <c r="U61" s="61"/>
      <c r="AD61" s="62"/>
      <c r="AE61" s="62"/>
      <c r="AF61" s="62"/>
      <c r="AG61" s="63"/>
      <c r="AK61" s="64"/>
      <c r="AL61" s="64"/>
      <c r="AP61" s="64"/>
    </row>
    <row r="62" spans="1:42" s="59" customFormat="1" ht="27.75">
      <c r="A62" s="56"/>
      <c r="B62" s="57"/>
      <c r="C62" s="58"/>
      <c r="S62" s="60"/>
      <c r="T62" s="61"/>
      <c r="U62" s="61"/>
      <c r="AD62" s="62"/>
      <c r="AE62" s="62"/>
      <c r="AF62" s="62"/>
      <c r="AG62" s="63"/>
      <c r="AK62" s="64"/>
      <c r="AL62" s="64"/>
      <c r="AP62" s="64"/>
    </row>
    <row r="63" spans="1:42" s="59" customFormat="1" ht="27.75">
      <c r="A63" s="56"/>
      <c r="B63" s="57"/>
      <c r="C63" s="58"/>
      <c r="S63" s="60"/>
      <c r="T63" s="61"/>
      <c r="U63" s="61"/>
      <c r="AD63" s="62"/>
      <c r="AE63" s="62"/>
      <c r="AF63" s="62"/>
      <c r="AG63" s="63"/>
      <c r="AK63" s="64"/>
      <c r="AL63" s="64"/>
      <c r="AP63" s="64"/>
    </row>
    <row r="64" spans="1:42" s="59" customFormat="1" ht="27.75">
      <c r="A64" s="56"/>
      <c r="B64" s="57"/>
      <c r="C64" s="58"/>
      <c r="S64" s="60"/>
      <c r="T64" s="61"/>
      <c r="U64" s="61"/>
      <c r="AD64" s="62"/>
      <c r="AE64" s="62"/>
      <c r="AF64" s="62"/>
      <c r="AG64" s="63"/>
      <c r="AK64" s="64"/>
      <c r="AL64" s="64"/>
      <c r="AP64" s="64"/>
    </row>
    <row r="65" spans="1:42" s="59" customFormat="1" ht="27.75">
      <c r="A65" s="56"/>
      <c r="B65" s="57"/>
      <c r="C65" s="58"/>
      <c r="S65" s="60"/>
      <c r="T65" s="61"/>
      <c r="U65" s="61"/>
      <c r="AD65" s="62"/>
      <c r="AE65" s="62"/>
      <c r="AF65" s="62"/>
      <c r="AG65" s="63"/>
      <c r="AK65" s="64"/>
      <c r="AL65" s="64"/>
      <c r="AP65" s="64"/>
    </row>
    <row r="66" spans="1:42" s="59" customFormat="1" ht="27.75">
      <c r="A66" s="56"/>
      <c r="B66" s="57"/>
      <c r="C66" s="58"/>
      <c r="S66" s="60"/>
      <c r="T66" s="61"/>
      <c r="U66" s="61"/>
      <c r="AD66" s="62"/>
      <c r="AE66" s="62"/>
      <c r="AF66" s="62"/>
      <c r="AG66" s="63"/>
      <c r="AK66" s="64"/>
      <c r="AL66" s="64"/>
      <c r="AP66" s="64"/>
    </row>
    <row r="67" spans="1:42" s="59" customFormat="1" ht="27.75">
      <c r="A67" s="56"/>
      <c r="B67" s="57"/>
      <c r="C67" s="58"/>
      <c r="S67" s="60"/>
      <c r="T67" s="61"/>
      <c r="U67" s="61"/>
      <c r="AD67" s="62"/>
      <c r="AE67" s="62"/>
      <c r="AF67" s="62"/>
      <c r="AG67" s="63"/>
      <c r="AK67" s="64"/>
      <c r="AL67" s="64"/>
      <c r="AP67" s="64"/>
    </row>
    <row r="68" spans="1:42" s="59" customFormat="1" ht="27.75">
      <c r="A68" s="56"/>
      <c r="B68" s="57"/>
      <c r="C68" s="58"/>
      <c r="S68" s="60"/>
      <c r="T68" s="61"/>
      <c r="U68" s="61"/>
      <c r="AD68" s="62"/>
      <c r="AE68" s="62"/>
      <c r="AF68" s="62"/>
      <c r="AG68" s="63"/>
      <c r="AK68" s="64"/>
      <c r="AL68" s="64"/>
      <c r="AP68" s="64"/>
    </row>
    <row r="69" spans="1:42" s="59" customFormat="1" ht="27.75">
      <c r="A69" s="56"/>
      <c r="B69" s="57"/>
      <c r="C69" s="58"/>
      <c r="S69" s="60"/>
      <c r="T69" s="61"/>
      <c r="U69" s="61"/>
      <c r="AD69" s="62"/>
      <c r="AE69" s="62"/>
      <c r="AF69" s="62"/>
      <c r="AG69" s="63"/>
      <c r="AK69" s="64"/>
      <c r="AL69" s="64"/>
      <c r="AP69" s="64"/>
    </row>
    <row r="70" spans="1:42" s="59" customFormat="1" ht="27.75">
      <c r="A70" s="56"/>
      <c r="B70" s="57"/>
      <c r="C70" s="58"/>
      <c r="S70" s="60"/>
      <c r="T70" s="61"/>
      <c r="U70" s="61"/>
      <c r="AD70" s="62"/>
      <c r="AE70" s="62"/>
      <c r="AF70" s="62"/>
      <c r="AG70" s="63"/>
      <c r="AK70" s="64"/>
      <c r="AL70" s="64"/>
      <c r="AP70" s="64"/>
    </row>
    <row r="71" spans="1:42" s="59" customFormat="1" ht="27.75">
      <c r="A71" s="56"/>
      <c r="B71" s="57"/>
      <c r="C71" s="58"/>
      <c r="S71" s="60"/>
      <c r="T71" s="61"/>
      <c r="U71" s="61"/>
      <c r="AD71" s="62"/>
      <c r="AE71" s="62"/>
      <c r="AF71" s="62"/>
      <c r="AG71" s="63"/>
      <c r="AK71" s="64"/>
      <c r="AL71" s="64"/>
      <c r="AP71" s="64"/>
    </row>
    <row r="72" spans="1:42" s="59" customFormat="1" ht="27.75">
      <c r="A72" s="56"/>
      <c r="B72" s="57"/>
      <c r="C72" s="58"/>
      <c r="S72" s="60"/>
      <c r="T72" s="61"/>
      <c r="U72" s="61"/>
      <c r="AD72" s="62"/>
      <c r="AE72" s="62"/>
      <c r="AF72" s="62"/>
      <c r="AG72" s="63"/>
      <c r="AK72" s="64"/>
      <c r="AL72" s="64"/>
      <c r="AP72" s="64"/>
    </row>
    <row r="73" spans="1:42" s="59" customFormat="1" ht="27.75">
      <c r="A73" s="56"/>
      <c r="B73" s="57"/>
      <c r="C73" s="58"/>
      <c r="S73" s="60"/>
      <c r="T73" s="61"/>
      <c r="U73" s="61"/>
      <c r="AD73" s="62"/>
      <c r="AE73" s="62"/>
      <c r="AF73" s="62"/>
      <c r="AG73" s="63"/>
      <c r="AK73" s="64"/>
      <c r="AL73" s="64"/>
      <c r="AP73" s="64"/>
    </row>
    <row r="74" spans="1:42" s="59" customFormat="1" ht="27.75">
      <c r="A74" s="56"/>
      <c r="B74" s="57"/>
      <c r="C74" s="58"/>
      <c r="S74" s="60"/>
      <c r="T74" s="61"/>
      <c r="U74" s="61"/>
      <c r="AD74" s="62"/>
      <c r="AE74" s="62"/>
      <c r="AF74" s="62"/>
      <c r="AG74" s="63"/>
      <c r="AK74" s="64"/>
      <c r="AL74" s="64"/>
      <c r="AP74" s="64"/>
    </row>
    <row r="75" spans="1:42" s="59" customFormat="1" ht="27.75">
      <c r="A75" s="56"/>
      <c r="B75" s="57"/>
      <c r="C75" s="58"/>
      <c r="S75" s="60"/>
      <c r="T75" s="61"/>
      <c r="U75" s="61"/>
      <c r="AD75" s="62"/>
      <c r="AE75" s="62"/>
      <c r="AF75" s="62"/>
      <c r="AG75" s="63"/>
      <c r="AK75" s="64"/>
      <c r="AL75" s="64"/>
      <c r="AP75" s="64"/>
    </row>
    <row r="76" spans="1:42" s="59" customFormat="1" ht="27.75">
      <c r="A76" s="56"/>
      <c r="B76" s="57"/>
      <c r="C76" s="58"/>
      <c r="S76" s="60"/>
      <c r="T76" s="61"/>
      <c r="U76" s="61"/>
      <c r="AD76" s="62"/>
      <c r="AE76" s="62"/>
      <c r="AF76" s="62"/>
      <c r="AG76" s="63"/>
      <c r="AK76" s="64"/>
      <c r="AL76" s="64"/>
      <c r="AP76" s="64"/>
    </row>
    <row r="77" spans="1:42" s="59" customFormat="1" ht="27.75">
      <c r="A77" s="56"/>
      <c r="B77" s="57"/>
      <c r="C77" s="58"/>
      <c r="S77" s="60"/>
      <c r="T77" s="61"/>
      <c r="U77" s="61"/>
      <c r="AD77" s="62"/>
      <c r="AE77" s="62"/>
      <c r="AF77" s="62"/>
      <c r="AG77" s="63"/>
      <c r="AK77" s="64"/>
      <c r="AL77" s="64"/>
      <c r="AP77" s="64"/>
    </row>
    <row r="78" spans="1:42" s="59" customFormat="1" ht="27.75">
      <c r="A78" s="56"/>
      <c r="B78" s="57"/>
      <c r="C78" s="58"/>
      <c r="S78" s="60"/>
      <c r="T78" s="61"/>
      <c r="U78" s="61"/>
      <c r="AD78" s="62"/>
      <c r="AE78" s="62"/>
      <c r="AF78" s="62"/>
      <c r="AG78" s="63"/>
      <c r="AK78" s="64"/>
      <c r="AL78" s="64"/>
      <c r="AP78" s="64"/>
    </row>
    <row r="79" spans="1:42" s="59" customFormat="1" ht="27.75">
      <c r="A79" s="56"/>
      <c r="B79" s="57"/>
      <c r="C79" s="58"/>
      <c r="S79" s="60"/>
      <c r="T79" s="61"/>
      <c r="U79" s="61"/>
      <c r="AD79" s="62"/>
      <c r="AE79" s="62"/>
      <c r="AF79" s="62"/>
      <c r="AG79" s="63"/>
      <c r="AK79" s="64"/>
      <c r="AL79" s="64"/>
      <c r="AP79" s="64"/>
    </row>
    <row r="80" spans="1:42" s="59" customFormat="1" ht="27.75">
      <c r="A80" s="56"/>
      <c r="B80" s="57"/>
      <c r="C80" s="58"/>
      <c r="S80" s="60"/>
      <c r="T80" s="61"/>
      <c r="U80" s="61"/>
      <c r="AD80" s="62"/>
      <c r="AE80" s="62"/>
      <c r="AF80" s="62"/>
      <c r="AG80" s="63"/>
      <c r="AK80" s="64"/>
      <c r="AL80" s="64"/>
      <c r="AP80" s="64"/>
    </row>
    <row r="81" spans="1:42" s="59" customFormat="1" ht="27.75">
      <c r="A81" s="56"/>
      <c r="B81" s="57"/>
      <c r="C81" s="58"/>
      <c r="S81" s="60"/>
      <c r="T81" s="61"/>
      <c r="U81" s="61"/>
      <c r="AD81" s="62"/>
      <c r="AE81" s="62"/>
      <c r="AF81" s="62"/>
      <c r="AG81" s="63"/>
      <c r="AK81" s="64"/>
      <c r="AL81" s="64"/>
      <c r="AP81" s="64"/>
    </row>
    <row r="82" spans="1:42" s="59" customFormat="1" ht="27.75">
      <c r="A82" s="56"/>
      <c r="B82" s="57"/>
      <c r="C82" s="58"/>
      <c r="S82" s="60"/>
      <c r="T82" s="61"/>
      <c r="U82" s="61"/>
      <c r="AD82" s="62"/>
      <c r="AE82" s="62"/>
      <c r="AF82" s="62"/>
      <c r="AG82" s="63"/>
      <c r="AK82" s="64"/>
      <c r="AL82" s="64"/>
      <c r="AP82" s="64"/>
    </row>
    <row r="83" spans="1:42" s="59" customFormat="1" ht="27.75">
      <c r="A83" s="56"/>
      <c r="B83" s="57"/>
      <c r="C83" s="58"/>
      <c r="S83" s="60"/>
      <c r="T83" s="61"/>
      <c r="U83" s="61"/>
      <c r="AD83" s="62"/>
      <c r="AE83" s="62"/>
      <c r="AF83" s="62"/>
      <c r="AG83" s="63"/>
      <c r="AK83" s="64"/>
      <c r="AL83" s="64"/>
      <c r="AP83" s="64"/>
    </row>
    <row r="84" spans="1:42" s="59" customFormat="1" ht="27.75">
      <c r="A84" s="56"/>
      <c r="B84" s="57"/>
      <c r="C84" s="58"/>
      <c r="S84" s="60"/>
      <c r="T84" s="61"/>
      <c r="U84" s="61"/>
      <c r="AD84" s="62"/>
      <c r="AE84" s="62"/>
      <c r="AF84" s="62"/>
      <c r="AG84" s="63"/>
      <c r="AK84" s="64"/>
      <c r="AL84" s="64"/>
      <c r="AP84" s="64"/>
    </row>
    <row r="85" spans="1:42" s="59" customFormat="1" ht="27.75">
      <c r="A85" s="56"/>
      <c r="B85" s="57"/>
      <c r="C85" s="58"/>
      <c r="S85" s="60"/>
      <c r="T85" s="61"/>
      <c r="U85" s="61"/>
      <c r="AD85" s="62"/>
      <c r="AE85" s="62"/>
      <c r="AF85" s="62"/>
      <c r="AG85" s="63"/>
      <c r="AK85" s="64"/>
      <c r="AL85" s="64"/>
      <c r="AP85" s="64"/>
    </row>
    <row r="86" spans="1:42" s="59" customFormat="1" ht="27.75">
      <c r="A86" s="56"/>
      <c r="B86" s="57"/>
      <c r="C86" s="58"/>
      <c r="S86" s="60"/>
      <c r="T86" s="61"/>
      <c r="U86" s="61"/>
      <c r="AD86" s="62"/>
      <c r="AE86" s="62"/>
      <c r="AF86" s="62"/>
      <c r="AG86" s="63"/>
      <c r="AK86" s="64"/>
      <c r="AL86" s="64"/>
      <c r="AP86" s="64"/>
    </row>
    <row r="87" spans="1:42" s="59" customFormat="1" ht="27.75">
      <c r="A87" s="56"/>
      <c r="B87" s="57"/>
      <c r="C87" s="58"/>
      <c r="S87" s="60"/>
      <c r="T87" s="61"/>
      <c r="U87" s="61"/>
      <c r="AD87" s="62"/>
      <c r="AE87" s="62"/>
      <c r="AF87" s="62"/>
      <c r="AG87" s="63"/>
      <c r="AK87" s="64"/>
      <c r="AL87" s="64"/>
      <c r="AP87" s="64"/>
    </row>
    <row r="88" spans="1:42" s="59" customFormat="1" ht="27.75">
      <c r="A88" s="56"/>
      <c r="B88" s="57"/>
      <c r="C88" s="58"/>
      <c r="S88" s="60"/>
      <c r="T88" s="61"/>
      <c r="U88" s="61"/>
      <c r="AD88" s="62"/>
      <c r="AE88" s="62"/>
      <c r="AF88" s="62"/>
      <c r="AG88" s="63"/>
      <c r="AK88" s="64"/>
      <c r="AL88" s="64"/>
      <c r="AP88" s="64"/>
    </row>
    <row r="89" spans="1:42" s="59" customFormat="1" ht="27.75">
      <c r="A89" s="56"/>
      <c r="B89" s="57"/>
      <c r="C89" s="58"/>
      <c r="S89" s="60"/>
      <c r="T89" s="61"/>
      <c r="U89" s="61"/>
      <c r="AD89" s="62"/>
      <c r="AE89" s="62"/>
      <c r="AF89" s="62"/>
      <c r="AG89" s="63"/>
      <c r="AK89" s="64"/>
      <c r="AL89" s="64"/>
      <c r="AP89" s="64"/>
    </row>
    <row r="90" spans="1:42" s="59" customFormat="1" ht="27.75">
      <c r="A90" s="56"/>
      <c r="B90" s="57"/>
      <c r="C90" s="58"/>
      <c r="S90" s="60"/>
      <c r="T90" s="61"/>
      <c r="U90" s="61"/>
      <c r="AD90" s="62"/>
      <c r="AE90" s="62"/>
      <c r="AF90" s="62"/>
      <c r="AG90" s="63"/>
      <c r="AK90" s="64"/>
      <c r="AL90" s="64"/>
      <c r="AP90" s="64"/>
    </row>
    <row r="91" spans="1:42" s="59" customFormat="1" ht="27.75">
      <c r="A91" s="56"/>
      <c r="B91" s="57"/>
      <c r="C91" s="58"/>
      <c r="S91" s="60"/>
      <c r="T91" s="61"/>
      <c r="U91" s="61"/>
      <c r="AD91" s="62"/>
      <c r="AE91" s="62"/>
      <c r="AF91" s="62"/>
      <c r="AG91" s="63"/>
      <c r="AK91" s="64"/>
      <c r="AL91" s="64"/>
      <c r="AP91" s="64"/>
    </row>
    <row r="92" spans="1:42" s="59" customFormat="1" ht="27.75">
      <c r="A92" s="56"/>
      <c r="B92" s="57"/>
      <c r="C92" s="58"/>
      <c r="S92" s="60"/>
      <c r="T92" s="61"/>
      <c r="U92" s="61"/>
      <c r="AD92" s="62"/>
      <c r="AE92" s="62"/>
      <c r="AF92" s="62"/>
      <c r="AG92" s="63"/>
      <c r="AK92" s="64"/>
      <c r="AL92" s="64"/>
      <c r="AP92" s="64"/>
    </row>
    <row r="93" spans="1:42" s="59" customFormat="1" ht="27.75">
      <c r="A93" s="56"/>
      <c r="B93" s="57"/>
      <c r="C93" s="58"/>
      <c r="S93" s="60"/>
      <c r="T93" s="61"/>
      <c r="U93" s="61"/>
      <c r="AD93" s="62"/>
      <c r="AE93" s="62"/>
      <c r="AF93" s="62"/>
      <c r="AG93" s="63"/>
      <c r="AK93" s="64"/>
      <c r="AL93" s="64"/>
      <c r="AP93" s="64"/>
    </row>
    <row r="94" spans="1:42" s="59" customFormat="1" ht="27.75">
      <c r="A94" s="56"/>
      <c r="B94" s="57"/>
      <c r="C94" s="58"/>
      <c r="S94" s="60"/>
      <c r="T94" s="61"/>
      <c r="U94" s="61"/>
      <c r="AD94" s="62"/>
      <c r="AE94" s="62"/>
      <c r="AF94" s="62"/>
      <c r="AG94" s="63"/>
      <c r="AK94" s="64"/>
      <c r="AL94" s="64"/>
      <c r="AP94" s="64"/>
    </row>
    <row r="95" spans="1:42" s="59" customFormat="1" ht="27.75">
      <c r="A95" s="56"/>
      <c r="B95" s="57"/>
      <c r="C95" s="58"/>
      <c r="S95" s="60"/>
      <c r="T95" s="61"/>
      <c r="U95" s="61"/>
      <c r="AD95" s="62"/>
      <c r="AE95" s="62"/>
      <c r="AF95" s="62"/>
      <c r="AG95" s="63"/>
      <c r="AK95" s="64"/>
      <c r="AL95" s="64"/>
      <c r="AP95" s="64"/>
    </row>
    <row r="96" spans="1:42" s="59" customFormat="1" ht="27.75">
      <c r="A96" s="56"/>
      <c r="B96" s="57"/>
      <c r="C96" s="58"/>
      <c r="S96" s="60"/>
      <c r="T96" s="61"/>
      <c r="U96" s="61"/>
      <c r="AD96" s="62"/>
      <c r="AE96" s="62"/>
      <c r="AF96" s="62"/>
      <c r="AG96" s="63"/>
      <c r="AK96" s="64"/>
      <c r="AL96" s="64"/>
      <c r="AP96" s="64"/>
    </row>
    <row r="97" spans="1:42" s="59" customFormat="1" ht="27.75">
      <c r="A97" s="56"/>
      <c r="B97" s="57"/>
      <c r="C97" s="58"/>
      <c r="S97" s="60"/>
      <c r="T97" s="61"/>
      <c r="U97" s="61"/>
      <c r="AD97" s="62"/>
      <c r="AE97" s="62"/>
      <c r="AF97" s="62"/>
      <c r="AG97" s="63"/>
      <c r="AK97" s="64"/>
      <c r="AL97" s="64"/>
      <c r="AP97" s="64"/>
    </row>
    <row r="98" spans="1:42" s="59" customFormat="1" ht="27.75">
      <c r="A98" s="56"/>
      <c r="B98" s="57"/>
      <c r="C98" s="58"/>
      <c r="S98" s="60"/>
      <c r="T98" s="61"/>
      <c r="U98" s="61"/>
      <c r="AD98" s="62"/>
      <c r="AE98" s="62"/>
      <c r="AF98" s="62"/>
      <c r="AG98" s="63"/>
      <c r="AK98" s="64"/>
      <c r="AL98" s="64"/>
      <c r="AP98" s="64"/>
    </row>
    <row r="99" spans="1:42" s="59" customFormat="1" ht="27.75">
      <c r="A99" s="56"/>
      <c r="B99" s="57"/>
      <c r="C99" s="58"/>
      <c r="S99" s="60"/>
      <c r="T99" s="61"/>
      <c r="U99" s="61"/>
      <c r="AD99" s="62"/>
      <c r="AE99" s="62"/>
      <c r="AF99" s="62"/>
      <c r="AG99" s="63"/>
      <c r="AK99" s="64"/>
      <c r="AL99" s="64"/>
      <c r="AP99" s="64"/>
    </row>
    <row r="100" spans="1:42" s="59" customFormat="1" ht="27.75">
      <c r="A100" s="56"/>
      <c r="B100" s="57"/>
      <c r="C100" s="58"/>
      <c r="S100" s="60"/>
      <c r="T100" s="61"/>
      <c r="U100" s="61"/>
      <c r="AD100" s="62"/>
      <c r="AE100" s="62"/>
      <c r="AF100" s="62"/>
      <c r="AG100" s="63"/>
      <c r="AK100" s="64"/>
      <c r="AL100" s="64"/>
      <c r="AP100" s="64"/>
    </row>
    <row r="101" spans="1:42" s="59" customFormat="1" ht="27.75">
      <c r="A101" s="56"/>
      <c r="B101" s="57"/>
      <c r="C101" s="58"/>
      <c r="S101" s="60"/>
      <c r="T101" s="61"/>
      <c r="U101" s="61"/>
      <c r="AD101" s="62"/>
      <c r="AE101" s="62"/>
      <c r="AF101" s="62"/>
      <c r="AG101" s="63"/>
      <c r="AK101" s="64"/>
      <c r="AL101" s="64"/>
      <c r="AP101" s="64"/>
    </row>
    <row r="102" spans="1:42" s="59" customFormat="1" ht="27.75">
      <c r="A102" s="56"/>
      <c r="B102" s="57"/>
      <c r="C102" s="58"/>
      <c r="S102" s="60"/>
      <c r="T102" s="61"/>
      <c r="U102" s="61"/>
      <c r="AD102" s="62"/>
      <c r="AE102" s="62"/>
      <c r="AF102" s="62"/>
      <c r="AG102" s="63"/>
      <c r="AK102" s="64"/>
      <c r="AL102" s="64"/>
      <c r="AP102" s="64"/>
    </row>
    <row r="103" spans="1:42" s="59" customFormat="1" ht="27.75">
      <c r="A103" s="56"/>
      <c r="B103" s="57"/>
      <c r="C103" s="58"/>
      <c r="S103" s="60"/>
      <c r="T103" s="61"/>
      <c r="U103" s="61"/>
      <c r="AD103" s="62"/>
      <c r="AE103" s="62"/>
      <c r="AF103" s="62"/>
      <c r="AG103" s="63"/>
      <c r="AK103" s="64"/>
      <c r="AL103" s="64"/>
      <c r="AP103" s="64"/>
    </row>
    <row r="104" spans="1:42" s="59" customFormat="1" ht="27.75">
      <c r="A104" s="56"/>
      <c r="B104" s="57"/>
      <c r="C104" s="58"/>
      <c r="S104" s="60"/>
      <c r="T104" s="61"/>
      <c r="U104" s="61"/>
      <c r="AD104" s="62"/>
      <c r="AE104" s="62"/>
      <c r="AF104" s="62"/>
      <c r="AG104" s="63"/>
      <c r="AK104" s="64"/>
      <c r="AL104" s="64"/>
      <c r="AP104" s="64"/>
    </row>
    <row r="105" spans="1:42" s="59" customFormat="1" ht="27.75">
      <c r="A105" s="56"/>
      <c r="B105" s="57"/>
      <c r="C105" s="58"/>
      <c r="S105" s="60"/>
      <c r="T105" s="61"/>
      <c r="U105" s="61"/>
      <c r="AD105" s="62"/>
      <c r="AE105" s="62"/>
      <c r="AF105" s="62"/>
      <c r="AG105" s="63"/>
      <c r="AK105" s="64"/>
      <c r="AL105" s="64"/>
      <c r="AP105" s="64"/>
    </row>
    <row r="106" spans="1:42" s="59" customFormat="1" ht="27.75">
      <c r="A106" s="56"/>
      <c r="B106" s="57"/>
      <c r="C106" s="58"/>
      <c r="S106" s="60"/>
      <c r="T106" s="61"/>
      <c r="U106" s="61"/>
      <c r="AD106" s="62"/>
      <c r="AE106" s="62"/>
      <c r="AF106" s="62"/>
      <c r="AG106" s="63"/>
      <c r="AK106" s="64"/>
      <c r="AL106" s="64"/>
      <c r="AP106" s="64"/>
    </row>
    <row r="107" spans="1:42" s="59" customFormat="1" ht="27.75">
      <c r="A107" s="56"/>
      <c r="B107" s="57"/>
      <c r="C107" s="58"/>
      <c r="S107" s="60"/>
      <c r="T107" s="61"/>
      <c r="U107" s="61"/>
      <c r="AD107" s="62"/>
      <c r="AE107" s="62"/>
      <c r="AF107" s="62"/>
      <c r="AG107" s="63"/>
      <c r="AK107" s="64"/>
      <c r="AL107" s="64"/>
      <c r="AP107" s="64"/>
    </row>
    <row r="108" spans="1:42" s="59" customFormat="1" ht="27.75">
      <c r="A108" s="56"/>
      <c r="B108" s="57"/>
      <c r="C108" s="58"/>
      <c r="S108" s="60"/>
      <c r="T108" s="61"/>
      <c r="U108" s="61"/>
      <c r="AD108" s="62"/>
      <c r="AE108" s="62"/>
      <c r="AF108" s="62"/>
      <c r="AG108" s="63"/>
      <c r="AK108" s="64"/>
      <c r="AL108" s="64"/>
      <c r="AP108" s="64"/>
    </row>
    <row r="109" spans="1:42" s="59" customFormat="1" ht="27.75">
      <c r="A109" s="56"/>
      <c r="B109" s="57"/>
      <c r="C109" s="58"/>
      <c r="S109" s="60"/>
      <c r="T109" s="61"/>
      <c r="U109" s="61"/>
      <c r="AD109" s="62"/>
      <c r="AE109" s="62"/>
      <c r="AF109" s="62"/>
      <c r="AG109" s="63"/>
      <c r="AK109" s="64"/>
      <c r="AL109" s="64"/>
      <c r="AP109" s="64"/>
    </row>
    <row r="110" spans="1:42" s="59" customFormat="1" ht="27.75">
      <c r="A110" s="56"/>
      <c r="B110" s="57"/>
      <c r="C110" s="58"/>
      <c r="S110" s="60"/>
      <c r="T110" s="61"/>
      <c r="U110" s="61"/>
      <c r="AD110" s="62"/>
      <c r="AE110" s="62"/>
      <c r="AF110" s="62"/>
      <c r="AG110" s="63"/>
      <c r="AK110" s="64"/>
      <c r="AL110" s="64"/>
      <c r="AP110" s="64"/>
    </row>
    <row r="111" spans="1:42" s="59" customFormat="1" ht="27.75">
      <c r="A111" s="56"/>
      <c r="B111" s="57"/>
      <c r="C111" s="58"/>
      <c r="S111" s="60"/>
      <c r="T111" s="61"/>
      <c r="U111" s="61"/>
      <c r="AD111" s="62"/>
      <c r="AE111" s="62"/>
      <c r="AF111" s="62"/>
      <c r="AG111" s="63"/>
      <c r="AK111" s="64"/>
      <c r="AL111" s="64"/>
      <c r="AP111" s="64"/>
    </row>
    <row r="112" spans="1:42" s="59" customFormat="1" ht="27.75">
      <c r="A112" s="56"/>
      <c r="B112" s="57"/>
      <c r="C112" s="58"/>
      <c r="S112" s="60"/>
      <c r="T112" s="61"/>
      <c r="U112" s="61"/>
      <c r="AD112" s="62"/>
      <c r="AE112" s="62"/>
      <c r="AF112" s="62"/>
      <c r="AG112" s="63"/>
      <c r="AK112" s="64"/>
      <c r="AL112" s="64"/>
      <c r="AP112" s="64"/>
    </row>
    <row r="113" spans="1:42" s="59" customFormat="1" ht="27.75">
      <c r="A113" s="56"/>
      <c r="B113" s="57"/>
      <c r="C113" s="58"/>
      <c r="S113" s="60"/>
      <c r="T113" s="61"/>
      <c r="U113" s="61"/>
      <c r="AD113" s="62"/>
      <c r="AE113" s="62"/>
      <c r="AF113" s="62"/>
      <c r="AG113" s="63"/>
      <c r="AK113" s="64"/>
      <c r="AL113" s="64"/>
      <c r="AP113" s="64"/>
    </row>
    <row r="114" spans="1:42" s="59" customFormat="1" ht="27.75">
      <c r="A114" s="56"/>
      <c r="B114" s="57"/>
      <c r="C114" s="58"/>
      <c r="S114" s="60"/>
      <c r="T114" s="61"/>
      <c r="U114" s="61"/>
      <c r="AD114" s="62"/>
      <c r="AE114" s="62"/>
      <c r="AF114" s="62"/>
      <c r="AG114" s="63"/>
      <c r="AK114" s="64"/>
      <c r="AL114" s="64"/>
      <c r="AP114" s="64"/>
    </row>
    <row r="115" spans="1:42" s="59" customFormat="1" ht="27.75">
      <c r="A115" s="56"/>
      <c r="B115" s="57"/>
      <c r="C115" s="58"/>
      <c r="S115" s="60"/>
      <c r="T115" s="61"/>
      <c r="U115" s="61"/>
      <c r="AD115" s="62"/>
      <c r="AE115" s="62"/>
      <c r="AF115" s="62"/>
      <c r="AG115" s="63"/>
      <c r="AK115" s="64"/>
      <c r="AL115" s="64"/>
      <c r="AP115" s="64"/>
    </row>
    <row r="116" spans="1:42" s="59" customFormat="1" ht="27.75">
      <c r="A116" s="56"/>
      <c r="B116" s="57"/>
      <c r="C116" s="58"/>
      <c r="S116" s="60"/>
      <c r="T116" s="61"/>
      <c r="U116" s="61"/>
      <c r="AD116" s="62"/>
      <c r="AE116" s="62"/>
      <c r="AF116" s="62"/>
      <c r="AG116" s="63"/>
      <c r="AK116" s="64"/>
      <c r="AL116" s="64"/>
      <c r="AP116" s="64"/>
    </row>
    <row r="117" spans="1:42" s="59" customFormat="1" ht="27.75">
      <c r="A117" s="56"/>
      <c r="B117" s="57"/>
      <c r="C117" s="58"/>
      <c r="S117" s="60"/>
      <c r="T117" s="61"/>
      <c r="U117" s="61"/>
      <c r="AD117" s="62"/>
      <c r="AE117" s="62"/>
      <c r="AF117" s="62"/>
      <c r="AG117" s="63"/>
      <c r="AK117" s="64"/>
      <c r="AL117" s="64"/>
      <c r="AP117" s="64"/>
    </row>
    <row r="118" spans="1:42" s="59" customFormat="1" ht="27.75">
      <c r="A118" s="56"/>
      <c r="B118" s="57"/>
      <c r="C118" s="58"/>
      <c r="S118" s="60"/>
      <c r="T118" s="61"/>
      <c r="U118" s="61"/>
      <c r="AD118" s="62"/>
      <c r="AE118" s="62"/>
      <c r="AF118" s="62"/>
      <c r="AG118" s="63"/>
      <c r="AK118" s="64"/>
      <c r="AL118" s="64"/>
      <c r="AP118" s="64"/>
    </row>
    <row r="119" spans="1:42" s="59" customFormat="1" ht="27.75">
      <c r="A119" s="56"/>
      <c r="B119" s="57"/>
      <c r="C119" s="58"/>
      <c r="S119" s="60"/>
      <c r="T119" s="61"/>
      <c r="U119" s="61"/>
      <c r="AD119" s="62"/>
      <c r="AE119" s="62"/>
      <c r="AF119" s="62"/>
      <c r="AG119" s="63"/>
      <c r="AK119" s="64"/>
      <c r="AL119" s="64"/>
      <c r="AP119" s="64"/>
    </row>
    <row r="120" spans="1:42" s="59" customFormat="1" ht="27.75">
      <c r="A120" s="56"/>
      <c r="B120" s="57"/>
      <c r="C120" s="58"/>
      <c r="S120" s="60"/>
      <c r="T120" s="61"/>
      <c r="U120" s="61"/>
      <c r="AD120" s="62"/>
      <c r="AE120" s="62"/>
      <c r="AF120" s="62"/>
      <c r="AG120" s="63"/>
      <c r="AK120" s="64"/>
      <c r="AL120" s="64"/>
      <c r="AP120" s="64"/>
    </row>
    <row r="121" spans="1:42" s="59" customFormat="1" ht="27.75">
      <c r="A121" s="56"/>
      <c r="B121" s="57"/>
      <c r="C121" s="58"/>
      <c r="S121" s="60"/>
      <c r="T121" s="61"/>
      <c r="U121" s="61"/>
      <c r="AD121" s="62"/>
      <c r="AE121" s="62"/>
      <c r="AF121" s="62"/>
      <c r="AG121" s="63"/>
      <c r="AK121" s="64"/>
      <c r="AL121" s="64"/>
      <c r="AP121" s="64"/>
    </row>
    <row r="122" spans="1:42" s="59" customFormat="1" ht="27.75">
      <c r="A122" s="56"/>
      <c r="B122" s="57"/>
      <c r="C122" s="58"/>
      <c r="S122" s="60"/>
      <c r="T122" s="61"/>
      <c r="U122" s="61"/>
      <c r="AD122" s="62"/>
      <c r="AE122" s="62"/>
      <c r="AF122" s="62"/>
      <c r="AG122" s="63"/>
      <c r="AK122" s="64"/>
      <c r="AL122" s="64"/>
      <c r="AP122" s="64"/>
    </row>
    <row r="123" spans="1:42" s="59" customFormat="1" ht="27.75">
      <c r="A123" s="56"/>
      <c r="B123" s="57"/>
      <c r="C123" s="58"/>
      <c r="S123" s="60"/>
      <c r="T123" s="61"/>
      <c r="U123" s="61"/>
      <c r="AD123" s="62"/>
      <c r="AE123" s="62"/>
      <c r="AF123" s="62"/>
      <c r="AG123" s="63"/>
      <c r="AK123" s="64"/>
      <c r="AL123" s="64"/>
      <c r="AP123" s="64"/>
    </row>
    <row r="124" spans="1:42" s="59" customFormat="1" ht="27.75">
      <c r="A124" s="56"/>
      <c r="B124" s="57"/>
      <c r="C124" s="58"/>
      <c r="S124" s="60"/>
      <c r="T124" s="61"/>
      <c r="U124" s="61"/>
      <c r="AD124" s="62"/>
      <c r="AE124" s="62"/>
      <c r="AF124" s="62"/>
      <c r="AG124" s="63"/>
      <c r="AK124" s="64"/>
      <c r="AL124" s="64"/>
      <c r="AP124" s="64"/>
    </row>
    <row r="125" spans="1:42" s="59" customFormat="1" ht="27.75">
      <c r="A125" s="56"/>
      <c r="B125" s="57"/>
      <c r="C125" s="58"/>
      <c r="S125" s="60"/>
      <c r="T125" s="61"/>
      <c r="U125" s="61"/>
      <c r="AD125" s="62"/>
      <c r="AE125" s="62"/>
      <c r="AF125" s="62"/>
      <c r="AG125" s="63"/>
      <c r="AK125" s="64"/>
      <c r="AL125" s="64"/>
      <c r="AP125" s="64"/>
    </row>
    <row r="126" spans="1:42" s="59" customFormat="1" ht="27.75">
      <c r="A126" s="56"/>
      <c r="B126" s="57"/>
      <c r="C126" s="58"/>
      <c r="S126" s="60"/>
      <c r="T126" s="61"/>
      <c r="U126" s="61"/>
      <c r="AD126" s="62"/>
      <c r="AE126" s="62"/>
      <c r="AF126" s="62"/>
      <c r="AG126" s="63"/>
      <c r="AK126" s="64"/>
      <c r="AL126" s="64"/>
      <c r="AP126" s="64"/>
    </row>
    <row r="127" spans="1:42" s="59" customFormat="1" ht="27.75">
      <c r="A127" s="56"/>
      <c r="B127" s="57"/>
      <c r="C127" s="58"/>
      <c r="S127" s="60"/>
      <c r="T127" s="61"/>
      <c r="U127" s="61"/>
      <c r="AD127" s="62"/>
      <c r="AE127" s="62"/>
      <c r="AF127" s="62"/>
      <c r="AG127" s="63"/>
      <c r="AK127" s="64"/>
      <c r="AL127" s="64"/>
      <c r="AP127" s="64"/>
    </row>
    <row r="128" spans="1:42" s="59" customFormat="1" ht="27.75">
      <c r="A128" s="56"/>
      <c r="B128" s="57"/>
      <c r="C128" s="58"/>
      <c r="S128" s="60"/>
      <c r="T128" s="61"/>
      <c r="U128" s="61"/>
      <c r="AD128" s="62"/>
      <c r="AE128" s="62"/>
      <c r="AF128" s="62"/>
      <c r="AG128" s="63"/>
      <c r="AK128" s="64"/>
      <c r="AL128" s="64"/>
      <c r="AP128" s="64"/>
    </row>
    <row r="129" spans="1:42" s="59" customFormat="1" ht="27.75">
      <c r="A129" s="56"/>
      <c r="B129" s="57"/>
      <c r="C129" s="58"/>
      <c r="S129" s="60"/>
      <c r="T129" s="61"/>
      <c r="U129" s="61"/>
      <c r="AD129" s="62"/>
      <c r="AE129" s="62"/>
      <c r="AF129" s="62"/>
      <c r="AG129" s="63"/>
      <c r="AK129" s="64"/>
      <c r="AL129" s="64"/>
      <c r="AP129" s="64"/>
    </row>
    <row r="130" spans="1:42" s="59" customFormat="1" ht="27.75">
      <c r="A130" s="56"/>
      <c r="B130" s="57"/>
      <c r="C130" s="58"/>
      <c r="S130" s="60"/>
      <c r="T130" s="61"/>
      <c r="U130" s="61"/>
      <c r="AD130" s="62"/>
      <c r="AE130" s="62"/>
      <c r="AF130" s="62"/>
      <c r="AG130" s="63"/>
      <c r="AK130" s="64"/>
      <c r="AL130" s="64"/>
      <c r="AP130" s="64"/>
    </row>
    <row r="131" spans="1:42" s="59" customFormat="1" ht="27.75">
      <c r="A131" s="56"/>
      <c r="B131" s="57"/>
      <c r="C131" s="58"/>
      <c r="S131" s="60"/>
      <c r="T131" s="61"/>
      <c r="U131" s="61"/>
      <c r="AD131" s="62"/>
      <c r="AE131" s="62"/>
      <c r="AF131" s="62"/>
      <c r="AG131" s="63"/>
      <c r="AK131" s="64"/>
      <c r="AL131" s="64"/>
      <c r="AP131" s="64"/>
    </row>
    <row r="132" spans="1:42" s="59" customFormat="1" ht="27.75">
      <c r="A132" s="56"/>
      <c r="B132" s="57"/>
      <c r="C132" s="58"/>
      <c r="S132" s="60"/>
      <c r="T132" s="61"/>
      <c r="U132" s="61"/>
      <c r="AD132" s="62"/>
      <c r="AE132" s="62"/>
      <c r="AF132" s="62"/>
      <c r="AG132" s="63"/>
      <c r="AK132" s="64"/>
      <c r="AL132" s="64"/>
      <c r="AP132" s="64"/>
    </row>
    <row r="133" spans="1:42" s="59" customFormat="1" ht="27.75">
      <c r="A133" s="56"/>
      <c r="B133" s="57"/>
      <c r="C133" s="58"/>
      <c r="S133" s="60"/>
      <c r="T133" s="61"/>
      <c r="U133" s="61"/>
      <c r="AD133" s="62"/>
      <c r="AE133" s="62"/>
      <c r="AF133" s="62"/>
      <c r="AG133" s="63"/>
      <c r="AK133" s="64"/>
      <c r="AL133" s="64"/>
      <c r="AP133" s="64"/>
    </row>
    <row r="134" spans="1:42" s="59" customFormat="1" ht="27.75">
      <c r="A134" s="56"/>
      <c r="B134" s="57"/>
      <c r="C134" s="58"/>
      <c r="S134" s="60"/>
      <c r="T134" s="61"/>
      <c r="U134" s="61"/>
      <c r="AD134" s="62"/>
      <c r="AE134" s="62"/>
      <c r="AF134" s="62"/>
      <c r="AG134" s="63"/>
      <c r="AK134" s="64"/>
      <c r="AL134" s="64"/>
      <c r="AP134" s="64"/>
    </row>
    <row r="135" spans="1:42" s="59" customFormat="1" ht="27.75">
      <c r="A135" s="56"/>
      <c r="B135" s="57"/>
      <c r="C135" s="58"/>
      <c r="S135" s="60"/>
      <c r="T135" s="61"/>
      <c r="U135" s="61"/>
      <c r="AD135" s="62"/>
      <c r="AE135" s="62"/>
      <c r="AF135" s="62"/>
      <c r="AG135" s="63"/>
      <c r="AK135" s="64"/>
      <c r="AL135" s="64"/>
      <c r="AP135" s="64"/>
    </row>
    <row r="136" spans="1:42" s="59" customFormat="1" ht="27.75">
      <c r="A136" s="56"/>
      <c r="B136" s="57"/>
      <c r="C136" s="58"/>
      <c r="S136" s="60"/>
      <c r="T136" s="61"/>
      <c r="U136" s="61"/>
      <c r="AD136" s="62"/>
      <c r="AE136" s="62"/>
      <c r="AF136" s="62"/>
      <c r="AG136" s="63"/>
      <c r="AK136" s="64"/>
      <c r="AL136" s="64"/>
      <c r="AP136" s="64"/>
    </row>
    <row r="137" spans="1:42" s="59" customFormat="1" ht="27.75">
      <c r="A137" s="56"/>
      <c r="B137" s="57"/>
      <c r="C137" s="58"/>
      <c r="S137" s="60"/>
      <c r="T137" s="61"/>
      <c r="U137" s="61"/>
      <c r="AD137" s="62"/>
      <c r="AE137" s="62"/>
      <c r="AF137" s="62"/>
      <c r="AG137" s="63"/>
      <c r="AK137" s="64"/>
      <c r="AL137" s="64"/>
      <c r="AP137" s="64"/>
    </row>
    <row r="138" spans="1:42" s="59" customFormat="1" ht="27.75">
      <c r="A138" s="56"/>
      <c r="B138" s="57"/>
      <c r="C138" s="58"/>
      <c r="S138" s="60"/>
      <c r="T138" s="61"/>
      <c r="U138" s="61"/>
      <c r="AD138" s="62"/>
      <c r="AE138" s="62"/>
      <c r="AF138" s="62"/>
      <c r="AG138" s="63"/>
      <c r="AK138" s="64"/>
      <c r="AL138" s="64"/>
      <c r="AP138" s="64"/>
    </row>
    <row r="139" spans="1:42" s="59" customFormat="1" ht="27.75">
      <c r="A139" s="56"/>
      <c r="B139" s="57"/>
      <c r="C139" s="58"/>
      <c r="S139" s="60"/>
      <c r="T139" s="61"/>
      <c r="U139" s="61"/>
      <c r="AD139" s="62"/>
      <c r="AE139" s="62"/>
      <c r="AF139" s="62"/>
      <c r="AG139" s="63"/>
      <c r="AK139" s="64"/>
      <c r="AL139" s="64"/>
      <c r="AP139" s="64"/>
    </row>
    <row r="140" spans="1:42" s="59" customFormat="1" ht="27.75">
      <c r="A140" s="56"/>
      <c r="B140" s="57"/>
      <c r="C140" s="58"/>
      <c r="S140" s="60"/>
      <c r="T140" s="61"/>
      <c r="U140" s="61"/>
      <c r="AD140" s="62"/>
      <c r="AE140" s="62"/>
      <c r="AF140" s="62"/>
      <c r="AG140" s="63"/>
      <c r="AK140" s="64"/>
      <c r="AL140" s="64"/>
      <c r="AP140" s="64"/>
    </row>
    <row r="141" spans="1:42" s="59" customFormat="1" ht="27.75">
      <c r="A141" s="56"/>
      <c r="B141" s="57"/>
      <c r="C141" s="58"/>
      <c r="S141" s="60"/>
      <c r="T141" s="61"/>
      <c r="U141" s="61"/>
      <c r="AD141" s="62"/>
      <c r="AE141" s="62"/>
      <c r="AF141" s="62"/>
      <c r="AG141" s="63"/>
      <c r="AK141" s="64"/>
      <c r="AL141" s="64"/>
      <c r="AP141" s="64"/>
    </row>
    <row r="142" spans="1:42" s="59" customFormat="1" ht="27.75">
      <c r="A142" s="56"/>
      <c r="B142" s="57"/>
      <c r="C142" s="58"/>
      <c r="S142" s="60"/>
      <c r="T142" s="61"/>
      <c r="U142" s="61"/>
      <c r="AD142" s="62"/>
      <c r="AE142" s="62"/>
      <c r="AF142" s="62"/>
      <c r="AG142" s="63"/>
      <c r="AK142" s="64"/>
      <c r="AL142" s="64"/>
      <c r="AP142" s="64"/>
    </row>
    <row r="143" spans="1:42" s="59" customFormat="1" ht="27.75">
      <c r="A143" s="56"/>
      <c r="B143" s="57"/>
      <c r="C143" s="58"/>
      <c r="S143" s="60"/>
      <c r="T143" s="61"/>
      <c r="U143" s="61"/>
      <c r="AD143" s="62"/>
      <c r="AE143" s="62"/>
      <c r="AF143" s="62"/>
      <c r="AG143" s="63"/>
      <c r="AK143" s="64"/>
      <c r="AL143" s="64"/>
      <c r="AP143" s="64"/>
    </row>
    <row r="144" spans="1:42" s="59" customFormat="1" ht="27.75">
      <c r="A144" s="56"/>
      <c r="B144" s="57"/>
      <c r="C144" s="58"/>
      <c r="S144" s="60"/>
      <c r="T144" s="61"/>
      <c r="U144" s="61"/>
      <c r="AD144" s="62"/>
      <c r="AE144" s="62"/>
      <c r="AF144" s="62"/>
      <c r="AG144" s="63"/>
      <c r="AK144" s="64"/>
      <c r="AL144" s="64"/>
      <c r="AP144" s="64"/>
    </row>
    <row r="145" spans="1:42" s="59" customFormat="1" ht="27.75">
      <c r="A145" s="56"/>
      <c r="B145" s="57"/>
      <c r="C145" s="58"/>
      <c r="S145" s="60"/>
      <c r="T145" s="61"/>
      <c r="U145" s="61"/>
      <c r="AD145" s="62"/>
      <c r="AE145" s="62"/>
      <c r="AF145" s="62"/>
      <c r="AG145" s="63"/>
      <c r="AK145" s="64"/>
      <c r="AL145" s="64"/>
      <c r="AP145" s="64"/>
    </row>
    <row r="146" spans="1:42" s="59" customFormat="1" ht="27.75">
      <c r="A146" s="56"/>
      <c r="B146" s="57"/>
      <c r="C146" s="58"/>
      <c r="S146" s="60"/>
      <c r="T146" s="61"/>
      <c r="U146" s="61"/>
      <c r="AD146" s="62"/>
      <c r="AE146" s="62"/>
      <c r="AF146" s="62"/>
      <c r="AG146" s="63"/>
      <c r="AK146" s="64"/>
      <c r="AL146" s="64"/>
      <c r="AP146" s="64"/>
    </row>
    <row r="147" spans="1:42" s="59" customFormat="1" ht="27.75">
      <c r="A147" s="56"/>
      <c r="B147" s="57"/>
      <c r="C147" s="58"/>
      <c r="S147" s="60"/>
      <c r="T147" s="61"/>
      <c r="U147" s="61"/>
      <c r="AD147" s="62"/>
      <c r="AE147" s="62"/>
      <c r="AF147" s="62"/>
      <c r="AG147" s="63"/>
      <c r="AK147" s="64"/>
      <c r="AL147" s="64"/>
      <c r="AP147" s="64"/>
    </row>
    <row r="148" spans="1:42" s="59" customFormat="1" ht="27.75">
      <c r="A148" s="56"/>
      <c r="B148" s="57"/>
      <c r="C148" s="58"/>
      <c r="S148" s="60"/>
      <c r="T148" s="61"/>
      <c r="U148" s="61"/>
      <c r="AD148" s="62"/>
      <c r="AE148" s="62"/>
      <c r="AF148" s="62"/>
      <c r="AG148" s="63"/>
      <c r="AK148" s="64"/>
      <c r="AL148" s="64"/>
      <c r="AP148" s="64"/>
    </row>
    <row r="149" spans="1:42" s="59" customFormat="1" ht="27.75">
      <c r="A149" s="56"/>
      <c r="B149" s="57"/>
      <c r="C149" s="58"/>
      <c r="S149" s="60"/>
      <c r="T149" s="61"/>
      <c r="U149" s="61"/>
      <c r="AD149" s="62"/>
      <c r="AE149" s="62"/>
      <c r="AF149" s="62"/>
      <c r="AG149" s="63"/>
      <c r="AK149" s="64"/>
      <c r="AL149" s="64"/>
      <c r="AP149" s="64"/>
    </row>
    <row r="150" spans="1:42" s="59" customFormat="1" ht="27.75">
      <c r="A150" s="56"/>
      <c r="B150" s="57"/>
      <c r="C150" s="58"/>
      <c r="S150" s="60"/>
      <c r="T150" s="61"/>
      <c r="U150" s="61"/>
      <c r="AD150" s="62"/>
      <c r="AE150" s="62"/>
      <c r="AF150" s="62"/>
      <c r="AG150" s="63"/>
      <c r="AK150" s="64"/>
      <c r="AL150" s="64"/>
      <c r="AP150" s="64"/>
    </row>
    <row r="151" spans="1:42" s="59" customFormat="1" ht="27.75">
      <c r="A151" s="56"/>
      <c r="B151" s="57"/>
      <c r="C151" s="58"/>
      <c r="S151" s="60"/>
      <c r="T151" s="61"/>
      <c r="U151" s="61"/>
      <c r="AD151" s="62"/>
      <c r="AE151" s="62"/>
      <c r="AF151" s="62"/>
      <c r="AG151" s="63"/>
      <c r="AK151" s="64"/>
      <c r="AL151" s="64"/>
      <c r="AP151" s="64"/>
    </row>
    <row r="152" spans="1:42" s="59" customFormat="1" ht="27.75">
      <c r="A152" s="56"/>
      <c r="B152" s="57"/>
      <c r="C152" s="58"/>
      <c r="S152" s="60"/>
      <c r="T152" s="61"/>
      <c r="U152" s="61"/>
      <c r="AD152" s="62"/>
      <c r="AE152" s="62"/>
      <c r="AF152" s="62"/>
      <c r="AG152" s="63"/>
      <c r="AK152" s="64"/>
      <c r="AL152" s="64"/>
      <c r="AP152" s="64"/>
    </row>
    <row r="153" spans="1:42" s="59" customFormat="1" ht="27.75">
      <c r="A153" s="56"/>
      <c r="B153" s="57"/>
      <c r="C153" s="58"/>
      <c r="S153" s="60"/>
      <c r="T153" s="61"/>
      <c r="U153" s="61"/>
      <c r="AD153" s="62"/>
      <c r="AE153" s="62"/>
      <c r="AF153" s="62"/>
      <c r="AG153" s="63"/>
      <c r="AK153" s="64"/>
      <c r="AL153" s="64"/>
      <c r="AP153" s="64"/>
    </row>
    <row r="154" spans="1:42" s="59" customFormat="1" ht="27.75">
      <c r="A154" s="56"/>
      <c r="B154" s="57"/>
      <c r="C154" s="58"/>
      <c r="S154" s="60"/>
      <c r="T154" s="61"/>
      <c r="U154" s="61"/>
      <c r="AD154" s="62"/>
      <c r="AE154" s="62"/>
      <c r="AF154" s="62"/>
      <c r="AG154" s="63"/>
      <c r="AK154" s="64"/>
      <c r="AL154" s="64"/>
      <c r="AP154" s="64"/>
    </row>
    <row r="155" spans="1:42" s="59" customFormat="1" ht="27.75">
      <c r="A155" s="56"/>
      <c r="B155" s="57"/>
      <c r="C155" s="58"/>
      <c r="S155" s="60"/>
      <c r="T155" s="61"/>
      <c r="U155" s="61"/>
      <c r="AD155" s="62"/>
      <c r="AE155" s="62"/>
      <c r="AF155" s="62"/>
      <c r="AG155" s="63"/>
      <c r="AK155" s="64"/>
      <c r="AL155" s="64"/>
      <c r="AP155" s="64"/>
    </row>
    <row r="156" spans="1:42" s="59" customFormat="1" ht="27.75">
      <c r="A156" s="56"/>
      <c r="B156" s="57"/>
      <c r="C156" s="58"/>
      <c r="S156" s="60"/>
      <c r="T156" s="61"/>
      <c r="U156" s="61"/>
      <c r="AD156" s="62"/>
      <c r="AE156" s="62"/>
      <c r="AF156" s="62"/>
      <c r="AG156" s="63"/>
      <c r="AK156" s="64"/>
      <c r="AL156" s="64"/>
      <c r="AP156" s="64"/>
    </row>
    <row r="157" spans="1:42" s="59" customFormat="1" ht="27.75">
      <c r="A157" s="56"/>
      <c r="B157" s="57"/>
      <c r="C157" s="58"/>
      <c r="S157" s="60"/>
      <c r="T157" s="61"/>
      <c r="U157" s="61"/>
      <c r="AD157" s="62"/>
      <c r="AE157" s="62"/>
      <c r="AF157" s="62"/>
      <c r="AG157" s="63"/>
      <c r="AK157" s="64"/>
      <c r="AL157" s="64"/>
      <c r="AP157" s="64"/>
    </row>
    <row r="158" spans="1:42" s="59" customFormat="1" ht="27.75">
      <c r="A158" s="56"/>
      <c r="B158" s="57"/>
      <c r="C158" s="58"/>
      <c r="S158" s="60"/>
      <c r="T158" s="61"/>
      <c r="U158" s="61"/>
      <c r="AD158" s="62"/>
      <c r="AE158" s="62"/>
      <c r="AF158" s="62"/>
      <c r="AG158" s="63"/>
      <c r="AK158" s="64"/>
      <c r="AL158" s="64"/>
      <c r="AP158" s="64"/>
    </row>
    <row r="159" spans="1:42" s="59" customFormat="1" ht="27.75">
      <c r="A159" s="56"/>
      <c r="B159" s="57"/>
      <c r="C159" s="58"/>
      <c r="S159" s="60"/>
      <c r="T159" s="61"/>
      <c r="U159" s="61"/>
      <c r="AD159" s="62"/>
      <c r="AE159" s="62"/>
      <c r="AF159" s="62"/>
      <c r="AG159" s="63"/>
      <c r="AK159" s="64"/>
      <c r="AL159" s="64"/>
      <c r="AP159" s="64"/>
    </row>
    <row r="160" spans="1:42" s="59" customFormat="1" ht="27.75">
      <c r="A160" s="56"/>
      <c r="B160" s="57"/>
      <c r="C160" s="58"/>
      <c r="S160" s="60"/>
      <c r="T160" s="61"/>
      <c r="U160" s="61"/>
      <c r="AD160" s="62"/>
      <c r="AE160" s="62"/>
      <c r="AF160" s="62"/>
      <c r="AG160" s="63"/>
      <c r="AK160" s="64"/>
      <c r="AL160" s="64"/>
      <c r="AP160" s="64"/>
    </row>
    <row r="161" spans="1:42" s="59" customFormat="1" ht="27.75">
      <c r="A161" s="56"/>
      <c r="B161" s="57"/>
      <c r="C161" s="58"/>
      <c r="S161" s="60"/>
      <c r="T161" s="61"/>
      <c r="U161" s="61"/>
      <c r="AD161" s="62"/>
      <c r="AE161" s="62"/>
      <c r="AF161" s="62"/>
      <c r="AG161" s="63"/>
      <c r="AK161" s="64"/>
      <c r="AL161" s="64"/>
      <c r="AP161" s="64"/>
    </row>
    <row r="162" spans="1:42" s="59" customFormat="1" ht="27.75">
      <c r="A162" s="56"/>
      <c r="B162" s="57"/>
      <c r="C162" s="58"/>
      <c r="S162" s="60"/>
      <c r="T162" s="61"/>
      <c r="U162" s="61"/>
      <c r="AD162" s="62"/>
      <c r="AE162" s="62"/>
      <c r="AF162" s="62"/>
      <c r="AG162" s="63"/>
      <c r="AK162" s="64"/>
      <c r="AL162" s="64"/>
      <c r="AP162" s="64"/>
    </row>
    <row r="163" spans="1:42" s="59" customFormat="1" ht="27.75">
      <c r="A163" s="56"/>
      <c r="B163" s="57"/>
      <c r="C163" s="58"/>
      <c r="S163" s="60"/>
      <c r="T163" s="61"/>
      <c r="U163" s="61"/>
      <c r="AD163" s="62"/>
      <c r="AE163" s="62"/>
      <c r="AF163" s="62"/>
      <c r="AG163" s="63"/>
      <c r="AK163" s="64"/>
      <c r="AL163" s="64"/>
      <c r="AP163" s="64"/>
    </row>
    <row r="164" spans="1:42" s="59" customFormat="1" ht="27.75">
      <c r="A164" s="56"/>
      <c r="B164" s="57"/>
      <c r="C164" s="58"/>
      <c r="S164" s="60"/>
      <c r="T164" s="61"/>
      <c r="U164" s="61"/>
      <c r="AD164" s="62"/>
      <c r="AE164" s="62"/>
      <c r="AF164" s="62"/>
      <c r="AG164" s="63"/>
      <c r="AK164" s="64"/>
      <c r="AL164" s="64"/>
      <c r="AP164" s="64"/>
    </row>
    <row r="165" spans="1:42" s="59" customFormat="1" ht="27.75">
      <c r="A165" s="56"/>
      <c r="B165" s="57"/>
      <c r="C165" s="58"/>
      <c r="S165" s="60"/>
      <c r="T165" s="61"/>
      <c r="U165" s="61"/>
      <c r="AD165" s="62"/>
      <c r="AE165" s="62"/>
      <c r="AF165" s="62"/>
      <c r="AG165" s="63"/>
      <c r="AK165" s="64"/>
      <c r="AL165" s="64"/>
      <c r="AP165" s="64"/>
    </row>
    <row r="166" spans="1:42" s="59" customFormat="1" ht="27.75">
      <c r="A166" s="56"/>
      <c r="B166" s="57"/>
      <c r="C166" s="58"/>
      <c r="S166" s="60"/>
      <c r="T166" s="61"/>
      <c r="U166" s="61"/>
      <c r="AD166" s="62"/>
      <c r="AE166" s="62"/>
      <c r="AF166" s="62"/>
      <c r="AG166" s="63"/>
      <c r="AK166" s="64"/>
      <c r="AL166" s="64"/>
      <c r="AP166" s="64"/>
    </row>
    <row r="167" spans="1:42" s="59" customFormat="1" ht="27.75">
      <c r="A167" s="56"/>
      <c r="B167" s="57"/>
      <c r="C167" s="58"/>
      <c r="S167" s="60"/>
      <c r="T167" s="61"/>
      <c r="U167" s="61"/>
      <c r="AD167" s="62"/>
      <c r="AE167" s="62"/>
      <c r="AF167" s="62"/>
      <c r="AG167" s="63"/>
      <c r="AK167" s="64"/>
      <c r="AL167" s="64"/>
      <c r="AP167" s="64"/>
    </row>
    <row r="168" spans="1:42" s="59" customFormat="1" ht="27.75">
      <c r="A168" s="56"/>
      <c r="B168" s="57"/>
      <c r="C168" s="58"/>
      <c r="S168" s="60"/>
      <c r="T168" s="61"/>
      <c r="U168" s="61"/>
      <c r="AD168" s="62"/>
      <c r="AE168" s="62"/>
      <c r="AF168" s="62"/>
      <c r="AG168" s="63"/>
      <c r="AK168" s="64"/>
      <c r="AL168" s="64"/>
      <c r="AP168" s="64"/>
    </row>
    <row r="169" spans="1:42" s="59" customFormat="1" ht="27.75">
      <c r="A169" s="56"/>
      <c r="B169" s="57"/>
      <c r="C169" s="58"/>
      <c r="S169" s="60"/>
      <c r="T169" s="61"/>
      <c r="U169" s="61"/>
      <c r="AD169" s="62"/>
      <c r="AE169" s="62"/>
      <c r="AF169" s="62"/>
      <c r="AG169" s="63"/>
      <c r="AK169" s="64"/>
      <c r="AL169" s="64"/>
      <c r="AP169" s="64"/>
    </row>
    <row r="170" spans="1:42" s="59" customFormat="1" ht="27.75">
      <c r="A170" s="56"/>
      <c r="B170" s="57"/>
      <c r="C170" s="58"/>
      <c r="S170" s="60"/>
      <c r="T170" s="61"/>
      <c r="U170" s="61"/>
      <c r="AD170" s="62"/>
      <c r="AE170" s="62"/>
      <c r="AF170" s="62"/>
      <c r="AG170" s="63"/>
      <c r="AK170" s="64"/>
      <c r="AL170" s="64"/>
      <c r="AP170" s="64"/>
    </row>
    <row r="171" spans="1:42" s="59" customFormat="1" ht="27.75">
      <c r="A171" s="56"/>
      <c r="B171" s="57"/>
      <c r="C171" s="58"/>
      <c r="S171" s="60"/>
      <c r="T171" s="61"/>
      <c r="U171" s="61"/>
      <c r="AD171" s="62"/>
      <c r="AE171" s="62"/>
      <c r="AF171" s="62"/>
      <c r="AG171" s="63"/>
      <c r="AK171" s="64"/>
      <c r="AL171" s="64"/>
      <c r="AP171" s="64"/>
    </row>
    <row r="172" spans="1:42" s="59" customFormat="1" ht="27.75">
      <c r="A172" s="56"/>
      <c r="B172" s="57"/>
      <c r="C172" s="58"/>
      <c r="S172" s="60"/>
      <c r="T172" s="61"/>
      <c r="U172" s="61"/>
      <c r="AD172" s="62"/>
      <c r="AE172" s="62"/>
      <c r="AF172" s="62"/>
      <c r="AG172" s="63"/>
      <c r="AK172" s="64"/>
      <c r="AL172" s="64"/>
      <c r="AP172" s="64"/>
    </row>
    <row r="173" spans="1:42" s="59" customFormat="1" ht="27.75">
      <c r="A173" s="56"/>
      <c r="B173" s="57"/>
      <c r="C173" s="58"/>
      <c r="S173" s="60"/>
      <c r="T173" s="61"/>
      <c r="U173" s="61"/>
      <c r="AD173" s="62"/>
      <c r="AE173" s="62"/>
      <c r="AF173" s="62"/>
      <c r="AG173" s="63"/>
      <c r="AK173" s="64"/>
      <c r="AL173" s="64"/>
      <c r="AP173" s="64"/>
    </row>
    <row r="174" spans="1:42" s="59" customFormat="1" ht="27.75">
      <c r="A174" s="56"/>
      <c r="B174" s="57"/>
      <c r="C174" s="58"/>
      <c r="S174" s="60"/>
      <c r="T174" s="61"/>
      <c r="U174" s="61"/>
      <c r="AD174" s="62"/>
      <c r="AE174" s="62"/>
      <c r="AF174" s="62"/>
      <c r="AG174" s="63"/>
      <c r="AK174" s="64"/>
      <c r="AL174" s="64"/>
      <c r="AP174" s="64"/>
    </row>
    <row r="175" spans="1:42" s="59" customFormat="1" ht="27.75">
      <c r="A175" s="56"/>
      <c r="B175" s="57"/>
      <c r="C175" s="58"/>
      <c r="S175" s="60"/>
      <c r="T175" s="61"/>
      <c r="U175" s="61"/>
      <c r="AD175" s="62"/>
      <c r="AE175" s="62"/>
      <c r="AF175" s="62"/>
      <c r="AG175" s="63"/>
      <c r="AK175" s="64"/>
      <c r="AL175" s="64"/>
      <c r="AP175" s="64"/>
    </row>
    <row r="176" spans="1:42" s="59" customFormat="1" ht="27.75">
      <c r="A176" s="56"/>
      <c r="B176" s="57"/>
      <c r="C176" s="58"/>
      <c r="S176" s="60"/>
      <c r="T176" s="61"/>
      <c r="U176" s="61"/>
      <c r="AD176" s="62"/>
      <c r="AE176" s="62"/>
      <c r="AF176" s="62"/>
      <c r="AG176" s="63"/>
      <c r="AK176" s="64"/>
      <c r="AL176" s="64"/>
      <c r="AP176" s="64"/>
    </row>
    <row r="177" spans="1:42" s="59" customFormat="1" ht="27.75">
      <c r="A177" s="56"/>
      <c r="B177" s="57"/>
      <c r="C177" s="58"/>
      <c r="S177" s="60"/>
      <c r="T177" s="61"/>
      <c r="U177" s="61"/>
      <c r="AD177" s="62"/>
      <c r="AE177" s="62"/>
      <c r="AF177" s="62"/>
      <c r="AG177" s="63"/>
      <c r="AK177" s="64"/>
      <c r="AL177" s="64"/>
      <c r="AP177" s="64"/>
    </row>
    <row r="178" spans="1:42" s="59" customFormat="1" ht="27.75">
      <c r="A178" s="56"/>
      <c r="B178" s="57"/>
      <c r="C178" s="58"/>
      <c r="S178" s="60"/>
      <c r="T178" s="61"/>
      <c r="U178" s="61"/>
      <c r="AD178" s="62"/>
      <c r="AE178" s="62"/>
      <c r="AF178" s="62"/>
      <c r="AG178" s="63"/>
      <c r="AK178" s="64"/>
      <c r="AL178" s="64"/>
      <c r="AP178" s="64"/>
    </row>
    <row r="179" spans="1:42" s="59" customFormat="1" ht="27.75">
      <c r="A179" s="56"/>
      <c r="B179" s="57"/>
      <c r="C179" s="58"/>
      <c r="S179" s="60"/>
      <c r="T179" s="61"/>
      <c r="U179" s="61"/>
      <c r="AD179" s="62"/>
      <c r="AE179" s="62"/>
      <c r="AF179" s="62"/>
      <c r="AG179" s="63"/>
      <c r="AK179" s="64"/>
      <c r="AL179" s="64"/>
      <c r="AP179" s="64"/>
    </row>
    <row r="180" spans="1:42" s="59" customFormat="1" ht="27.75">
      <c r="A180" s="56"/>
      <c r="B180" s="57"/>
      <c r="C180" s="58"/>
      <c r="S180" s="60"/>
      <c r="T180" s="61"/>
      <c r="U180" s="61"/>
      <c r="AD180" s="62"/>
      <c r="AE180" s="62"/>
      <c r="AF180" s="62"/>
      <c r="AG180" s="63"/>
      <c r="AK180" s="64"/>
      <c r="AL180" s="64"/>
      <c r="AP180" s="64"/>
    </row>
    <row r="181" spans="1:42" s="59" customFormat="1" ht="27.75">
      <c r="A181" s="56"/>
      <c r="B181" s="57"/>
      <c r="C181" s="58"/>
      <c r="S181" s="60"/>
      <c r="T181" s="61"/>
      <c r="U181" s="61"/>
      <c r="AD181" s="62"/>
      <c r="AE181" s="62"/>
      <c r="AF181" s="62"/>
      <c r="AG181" s="63"/>
      <c r="AK181" s="64"/>
      <c r="AL181" s="64"/>
      <c r="AP181" s="64"/>
    </row>
    <row r="182" spans="1:42" s="59" customFormat="1" ht="27.75">
      <c r="A182" s="56"/>
      <c r="B182" s="57"/>
      <c r="C182" s="58"/>
      <c r="S182" s="60"/>
      <c r="T182" s="61"/>
      <c r="U182" s="61"/>
      <c r="AD182" s="62"/>
      <c r="AE182" s="62"/>
      <c r="AF182" s="62"/>
      <c r="AG182" s="63"/>
      <c r="AK182" s="64"/>
      <c r="AL182" s="64"/>
      <c r="AP182" s="64"/>
    </row>
    <row r="183" spans="1:42" s="59" customFormat="1" ht="27.75">
      <c r="A183" s="56"/>
      <c r="B183" s="57"/>
      <c r="C183" s="58"/>
      <c r="S183" s="60"/>
      <c r="T183" s="61"/>
      <c r="U183" s="61"/>
      <c r="AD183" s="62"/>
      <c r="AE183" s="62"/>
      <c r="AF183" s="62"/>
      <c r="AG183" s="63"/>
      <c r="AK183" s="64"/>
      <c r="AL183" s="64"/>
      <c r="AP183" s="64"/>
    </row>
    <row r="184" spans="1:42" s="59" customFormat="1" ht="27.75">
      <c r="A184" s="56"/>
      <c r="B184" s="57"/>
      <c r="C184" s="58"/>
      <c r="S184" s="60"/>
      <c r="T184" s="61"/>
      <c r="U184" s="61"/>
      <c r="AD184" s="62"/>
      <c r="AE184" s="62"/>
      <c r="AF184" s="62"/>
      <c r="AG184" s="63"/>
      <c r="AK184" s="64"/>
      <c r="AL184" s="64"/>
      <c r="AP184" s="64"/>
    </row>
    <row r="185" spans="1:42" s="59" customFormat="1" ht="27.75">
      <c r="A185" s="56"/>
      <c r="B185" s="57"/>
      <c r="C185" s="58"/>
      <c r="S185" s="60"/>
      <c r="T185" s="61"/>
      <c r="U185" s="61"/>
      <c r="AD185" s="62"/>
      <c r="AE185" s="62"/>
      <c r="AF185" s="62"/>
      <c r="AG185" s="63"/>
      <c r="AK185" s="64"/>
      <c r="AL185" s="64"/>
      <c r="AP185" s="64"/>
    </row>
    <row r="186" spans="1:42" s="59" customFormat="1" ht="27.75">
      <c r="A186" s="56"/>
      <c r="B186" s="57"/>
      <c r="C186" s="58"/>
      <c r="S186" s="60"/>
      <c r="T186" s="61"/>
      <c r="U186" s="61"/>
      <c r="AD186" s="62"/>
      <c r="AE186" s="62"/>
      <c r="AF186" s="62"/>
      <c r="AG186" s="63"/>
      <c r="AK186" s="64"/>
      <c r="AL186" s="64"/>
      <c r="AP186" s="64"/>
    </row>
    <row r="187" spans="1:42" s="59" customFormat="1" ht="27.75">
      <c r="A187" s="56"/>
      <c r="B187" s="57"/>
      <c r="C187" s="58"/>
      <c r="S187" s="60"/>
      <c r="T187" s="61"/>
      <c r="U187" s="61"/>
      <c r="AD187" s="62"/>
      <c r="AE187" s="62"/>
      <c r="AF187" s="62"/>
      <c r="AG187" s="63"/>
      <c r="AK187" s="64"/>
      <c r="AL187" s="64"/>
      <c r="AP187" s="64"/>
    </row>
    <row r="188" spans="1:42" s="59" customFormat="1" ht="27.75">
      <c r="A188" s="56"/>
      <c r="B188" s="57"/>
      <c r="C188" s="58"/>
      <c r="S188" s="60"/>
      <c r="T188" s="61"/>
      <c r="U188" s="61"/>
      <c r="AD188" s="62"/>
      <c r="AE188" s="62"/>
      <c r="AF188" s="62"/>
      <c r="AG188" s="63"/>
      <c r="AK188" s="64"/>
      <c r="AL188" s="64"/>
      <c r="AP188" s="64"/>
    </row>
    <row r="189" spans="1:42" s="59" customFormat="1" ht="27.75">
      <c r="A189" s="56"/>
      <c r="B189" s="57"/>
      <c r="C189" s="58"/>
      <c r="S189" s="60"/>
      <c r="T189" s="61"/>
      <c r="U189" s="61"/>
      <c r="AD189" s="62"/>
      <c r="AE189" s="62"/>
      <c r="AF189" s="62"/>
      <c r="AG189" s="63"/>
      <c r="AK189" s="64"/>
      <c r="AL189" s="64"/>
      <c r="AP189" s="64"/>
    </row>
    <row r="190" spans="1:42" s="59" customFormat="1" ht="27.75">
      <c r="A190" s="56"/>
      <c r="B190" s="57"/>
      <c r="C190" s="58"/>
      <c r="S190" s="60"/>
      <c r="T190" s="61"/>
      <c r="U190" s="61"/>
      <c r="AD190" s="62"/>
      <c r="AE190" s="62"/>
      <c r="AF190" s="62"/>
      <c r="AG190" s="63"/>
      <c r="AK190" s="64"/>
      <c r="AL190" s="64"/>
      <c r="AP190" s="64"/>
    </row>
    <row r="191" spans="1:42" s="59" customFormat="1" ht="27.75">
      <c r="A191" s="56"/>
      <c r="B191" s="57"/>
      <c r="C191" s="58"/>
      <c r="S191" s="60"/>
      <c r="T191" s="61"/>
      <c r="U191" s="61"/>
      <c r="AD191" s="62"/>
      <c r="AE191" s="62"/>
      <c r="AF191" s="62"/>
      <c r="AG191" s="63"/>
      <c r="AK191" s="64"/>
      <c r="AL191" s="64"/>
      <c r="AP191" s="64"/>
    </row>
    <row r="192" spans="1:42" s="59" customFormat="1" ht="27.75">
      <c r="A192" s="56"/>
      <c r="B192" s="57"/>
      <c r="C192" s="58"/>
      <c r="S192" s="60"/>
      <c r="T192" s="61"/>
      <c r="U192" s="61"/>
      <c r="AD192" s="62"/>
      <c r="AE192" s="62"/>
      <c r="AF192" s="62"/>
      <c r="AG192" s="63"/>
      <c r="AK192" s="64"/>
      <c r="AL192" s="64"/>
      <c r="AP192" s="64"/>
    </row>
    <row r="193" spans="1:42" s="59" customFormat="1" ht="27.75">
      <c r="A193" s="56"/>
      <c r="B193" s="57"/>
      <c r="C193" s="58"/>
      <c r="S193" s="60"/>
      <c r="T193" s="61"/>
      <c r="U193" s="61"/>
      <c r="AD193" s="62"/>
      <c r="AE193" s="62"/>
      <c r="AF193" s="62"/>
      <c r="AG193" s="63"/>
      <c r="AK193" s="64"/>
      <c r="AL193" s="64"/>
      <c r="AP193" s="64"/>
    </row>
    <row r="194" spans="1:42" s="59" customFormat="1" ht="27.75">
      <c r="A194" s="56"/>
      <c r="B194" s="57"/>
      <c r="C194" s="58"/>
      <c r="S194" s="60"/>
      <c r="T194" s="61"/>
      <c r="U194" s="61"/>
      <c r="AD194" s="62"/>
      <c r="AE194" s="62"/>
      <c r="AF194" s="62"/>
      <c r="AG194" s="63"/>
      <c r="AK194" s="64"/>
      <c r="AL194" s="64"/>
      <c r="AP194" s="64"/>
    </row>
    <row r="195" spans="1:42" s="59" customFormat="1" ht="27.75">
      <c r="A195" s="56"/>
      <c r="B195" s="57"/>
      <c r="C195" s="58"/>
      <c r="S195" s="60"/>
      <c r="T195" s="61"/>
      <c r="U195" s="61"/>
      <c r="AD195" s="62"/>
      <c r="AE195" s="62"/>
      <c r="AF195" s="62"/>
      <c r="AG195" s="63"/>
      <c r="AK195" s="64"/>
      <c r="AL195" s="64"/>
      <c r="AP195" s="64"/>
    </row>
    <row r="196" spans="1:42" s="59" customFormat="1" ht="27.75">
      <c r="A196" s="56"/>
      <c r="B196" s="57"/>
      <c r="C196" s="58"/>
      <c r="S196" s="60"/>
      <c r="T196" s="61"/>
      <c r="U196" s="61"/>
      <c r="AD196" s="62"/>
      <c r="AE196" s="62"/>
      <c r="AF196" s="62"/>
      <c r="AG196" s="63"/>
      <c r="AK196" s="64"/>
      <c r="AL196" s="64"/>
      <c r="AP196" s="64"/>
    </row>
    <row r="197" spans="1:42" s="59" customFormat="1" ht="27.75">
      <c r="A197" s="56"/>
      <c r="B197" s="57"/>
      <c r="C197" s="58"/>
      <c r="S197" s="60"/>
      <c r="T197" s="61"/>
      <c r="U197" s="61"/>
      <c r="AD197" s="62"/>
      <c r="AE197" s="62"/>
      <c r="AF197" s="62"/>
      <c r="AG197" s="63"/>
      <c r="AK197" s="64"/>
      <c r="AL197" s="64"/>
      <c r="AP197" s="64"/>
    </row>
    <row r="198" spans="1:42" s="59" customFormat="1" ht="27.75">
      <c r="A198" s="56"/>
      <c r="B198" s="57"/>
      <c r="C198" s="58"/>
      <c r="S198" s="60"/>
      <c r="T198" s="61"/>
      <c r="U198" s="61"/>
      <c r="AD198" s="62"/>
      <c r="AE198" s="62"/>
      <c r="AF198" s="62"/>
      <c r="AG198" s="63"/>
      <c r="AK198" s="64"/>
      <c r="AL198" s="64"/>
      <c r="AP198" s="64"/>
    </row>
    <row r="199" spans="1:42" s="59" customFormat="1" ht="27.75">
      <c r="A199" s="56"/>
      <c r="B199" s="57"/>
      <c r="C199" s="58"/>
      <c r="S199" s="60"/>
      <c r="T199" s="61"/>
      <c r="U199" s="61"/>
      <c r="AD199" s="62"/>
      <c r="AE199" s="62"/>
      <c r="AF199" s="62"/>
      <c r="AG199" s="63"/>
      <c r="AK199" s="64"/>
      <c r="AL199" s="64"/>
      <c r="AP199" s="64"/>
    </row>
    <row r="200" spans="1:42" s="59" customFormat="1" ht="27.75">
      <c r="A200" s="56"/>
      <c r="B200" s="57"/>
      <c r="C200" s="58"/>
      <c r="S200" s="60"/>
      <c r="T200" s="61"/>
      <c r="U200" s="61"/>
      <c r="AD200" s="62"/>
      <c r="AE200" s="62"/>
      <c r="AF200" s="62"/>
      <c r="AG200" s="63"/>
      <c r="AK200" s="64"/>
      <c r="AL200" s="64"/>
      <c r="AP200" s="64"/>
    </row>
    <row r="201" spans="1:42" s="59" customFormat="1" ht="27.75">
      <c r="A201" s="56"/>
      <c r="B201" s="57"/>
      <c r="C201" s="58"/>
      <c r="S201" s="60"/>
      <c r="T201" s="61"/>
      <c r="U201" s="61"/>
      <c r="AD201" s="62"/>
      <c r="AE201" s="62"/>
      <c r="AF201" s="62"/>
      <c r="AG201" s="63"/>
      <c r="AK201" s="64"/>
      <c r="AL201" s="64"/>
      <c r="AP201" s="64"/>
    </row>
    <row r="202" spans="1:42" s="59" customFormat="1" ht="27.75">
      <c r="A202" s="56"/>
      <c r="B202" s="57"/>
      <c r="C202" s="58"/>
      <c r="S202" s="60"/>
      <c r="T202" s="61"/>
      <c r="U202" s="61"/>
      <c r="AD202" s="62"/>
      <c r="AE202" s="62"/>
      <c r="AF202" s="62"/>
      <c r="AG202" s="63"/>
      <c r="AK202" s="64"/>
      <c r="AL202" s="64"/>
      <c r="AP202" s="64"/>
    </row>
    <row r="203" spans="1:42" s="59" customFormat="1" ht="27.75">
      <c r="A203" s="56"/>
      <c r="B203" s="57"/>
      <c r="C203" s="58"/>
      <c r="S203" s="60"/>
      <c r="T203" s="61"/>
      <c r="U203" s="61"/>
      <c r="AD203" s="62"/>
      <c r="AE203" s="62"/>
      <c r="AF203" s="62"/>
      <c r="AG203" s="63"/>
      <c r="AK203" s="64"/>
      <c r="AL203" s="64"/>
      <c r="AP203" s="64"/>
    </row>
    <row r="204" spans="1:42" s="59" customFormat="1" ht="27.75">
      <c r="A204" s="56"/>
      <c r="B204" s="57"/>
      <c r="C204" s="58"/>
      <c r="S204" s="60"/>
      <c r="T204" s="61"/>
      <c r="U204" s="61"/>
      <c r="AD204" s="62"/>
      <c r="AE204" s="62"/>
      <c r="AF204" s="62"/>
      <c r="AG204" s="63"/>
      <c r="AK204" s="64"/>
      <c r="AL204" s="64"/>
      <c r="AP204" s="64"/>
    </row>
    <row r="205" spans="1:42" s="59" customFormat="1" ht="27.75">
      <c r="A205" s="56"/>
      <c r="B205" s="57"/>
      <c r="C205" s="58"/>
      <c r="S205" s="60"/>
      <c r="T205" s="61"/>
      <c r="U205" s="61"/>
      <c r="AD205" s="62"/>
      <c r="AE205" s="62"/>
      <c r="AF205" s="62"/>
      <c r="AG205" s="63"/>
      <c r="AK205" s="64"/>
      <c r="AL205" s="64"/>
      <c r="AP205" s="64"/>
    </row>
    <row r="206" spans="1:42" s="59" customFormat="1" ht="27.75">
      <c r="A206" s="56"/>
      <c r="B206" s="57"/>
      <c r="C206" s="58"/>
      <c r="S206" s="60"/>
      <c r="T206" s="61"/>
      <c r="U206" s="61"/>
      <c r="AD206" s="62"/>
      <c r="AE206" s="62"/>
      <c r="AF206" s="62"/>
      <c r="AG206" s="63"/>
      <c r="AK206" s="64"/>
      <c r="AL206" s="64"/>
      <c r="AP206" s="64"/>
    </row>
    <row r="207" spans="1:42" s="59" customFormat="1" ht="27.75">
      <c r="A207" s="56"/>
      <c r="B207" s="57"/>
      <c r="C207" s="58"/>
      <c r="S207" s="60"/>
      <c r="T207" s="61"/>
      <c r="U207" s="61"/>
      <c r="AD207" s="62"/>
      <c r="AE207" s="62"/>
      <c r="AF207" s="62"/>
      <c r="AG207" s="63"/>
      <c r="AK207" s="64"/>
      <c r="AL207" s="64"/>
      <c r="AP207" s="64"/>
    </row>
    <row r="208" spans="1:42" s="59" customFormat="1" ht="27.75">
      <c r="A208" s="56"/>
      <c r="B208" s="57"/>
      <c r="C208" s="58"/>
      <c r="S208" s="60"/>
      <c r="T208" s="61"/>
      <c r="U208" s="61"/>
      <c r="AD208" s="62"/>
      <c r="AE208" s="62"/>
      <c r="AF208" s="62"/>
      <c r="AG208" s="63"/>
      <c r="AK208" s="64"/>
      <c r="AL208" s="64"/>
      <c r="AP208" s="64"/>
    </row>
    <row r="209" spans="1:42" s="59" customFormat="1" ht="27.75">
      <c r="A209" s="56"/>
      <c r="B209" s="57"/>
      <c r="C209" s="58"/>
      <c r="S209" s="60"/>
      <c r="T209" s="61"/>
      <c r="U209" s="61"/>
      <c r="AD209" s="62"/>
      <c r="AE209" s="62"/>
      <c r="AF209" s="62"/>
      <c r="AG209" s="63"/>
      <c r="AK209" s="64"/>
      <c r="AL209" s="64"/>
      <c r="AP209" s="64"/>
    </row>
    <row r="210" spans="1:42" s="59" customFormat="1" ht="27.75">
      <c r="A210" s="56"/>
      <c r="B210" s="57"/>
      <c r="C210" s="58"/>
      <c r="S210" s="60"/>
      <c r="T210" s="61"/>
      <c r="U210" s="61"/>
      <c r="AD210" s="62"/>
      <c r="AE210" s="62"/>
      <c r="AF210" s="62"/>
      <c r="AG210" s="63"/>
      <c r="AK210" s="64"/>
      <c r="AL210" s="64"/>
      <c r="AP210" s="64"/>
    </row>
    <row r="211" spans="1:42" s="59" customFormat="1" ht="27.75">
      <c r="A211" s="56"/>
      <c r="B211" s="57"/>
      <c r="C211" s="58"/>
      <c r="S211" s="60"/>
      <c r="T211" s="61"/>
      <c r="U211" s="61"/>
      <c r="AD211" s="62"/>
      <c r="AE211" s="62"/>
      <c r="AF211" s="62"/>
      <c r="AG211" s="63"/>
      <c r="AK211" s="64"/>
      <c r="AL211" s="64"/>
      <c r="AP211" s="64"/>
    </row>
    <row r="212" spans="1:42" s="59" customFormat="1" ht="27.75">
      <c r="A212" s="56"/>
      <c r="B212" s="57"/>
      <c r="C212" s="58"/>
      <c r="S212" s="60"/>
      <c r="T212" s="61"/>
      <c r="U212" s="61"/>
      <c r="AD212" s="62"/>
      <c r="AE212" s="62"/>
      <c r="AF212" s="62"/>
      <c r="AG212" s="63"/>
      <c r="AK212" s="64"/>
      <c r="AL212" s="64"/>
      <c r="AP212" s="64"/>
    </row>
    <row r="213" spans="1:42" s="59" customFormat="1" ht="27.75">
      <c r="A213" s="56"/>
      <c r="B213" s="57"/>
      <c r="C213" s="58"/>
      <c r="S213" s="60"/>
      <c r="T213" s="61"/>
      <c r="U213" s="61"/>
      <c r="AD213" s="62"/>
      <c r="AE213" s="62"/>
      <c r="AF213" s="62"/>
      <c r="AG213" s="63"/>
      <c r="AK213" s="64"/>
      <c r="AL213" s="64"/>
      <c r="AP213" s="64"/>
    </row>
    <row r="214" spans="1:42" s="59" customFormat="1" ht="27.75">
      <c r="A214" s="56"/>
      <c r="B214" s="57"/>
      <c r="C214" s="58"/>
      <c r="S214" s="60"/>
      <c r="T214" s="61"/>
      <c r="U214" s="61"/>
      <c r="AD214" s="62"/>
      <c r="AE214" s="62"/>
      <c r="AF214" s="62"/>
      <c r="AG214" s="63"/>
      <c r="AK214" s="64"/>
      <c r="AL214" s="64"/>
      <c r="AP214" s="64"/>
    </row>
    <row r="215" spans="1:42" s="59" customFormat="1" ht="27.75">
      <c r="A215" s="56"/>
      <c r="B215" s="57"/>
      <c r="C215" s="58"/>
      <c r="S215" s="60"/>
      <c r="T215" s="61"/>
      <c r="U215" s="61"/>
      <c r="AD215" s="62"/>
      <c r="AE215" s="62"/>
      <c r="AF215" s="62"/>
      <c r="AG215" s="63"/>
      <c r="AK215" s="64"/>
      <c r="AL215" s="64"/>
      <c r="AP215" s="64"/>
    </row>
    <row r="216" spans="1:42" s="59" customFormat="1" ht="27.75">
      <c r="A216" s="56"/>
      <c r="B216" s="57"/>
      <c r="C216" s="58"/>
      <c r="S216" s="60"/>
      <c r="T216" s="61"/>
      <c r="U216" s="61"/>
      <c r="AD216" s="62"/>
      <c r="AE216" s="62"/>
      <c r="AF216" s="62"/>
      <c r="AG216" s="63"/>
      <c r="AK216" s="64"/>
      <c r="AL216" s="64"/>
      <c r="AP216" s="64"/>
    </row>
    <row r="217" spans="1:42" s="59" customFormat="1" ht="27.75">
      <c r="A217" s="56"/>
      <c r="B217" s="57"/>
      <c r="C217" s="58"/>
      <c r="S217" s="60"/>
      <c r="T217" s="61"/>
      <c r="U217" s="61"/>
      <c r="AD217" s="62"/>
      <c r="AE217" s="62"/>
      <c r="AF217" s="62"/>
      <c r="AG217" s="63"/>
      <c r="AK217" s="64"/>
      <c r="AL217" s="64"/>
      <c r="AP217" s="64"/>
    </row>
    <row r="218" spans="1:42" s="59" customFormat="1" ht="27.75">
      <c r="A218" s="56"/>
      <c r="B218" s="57"/>
      <c r="C218" s="58"/>
      <c r="S218" s="60"/>
      <c r="T218" s="61"/>
      <c r="U218" s="61"/>
      <c r="AD218" s="62"/>
      <c r="AE218" s="62"/>
      <c r="AF218" s="62"/>
      <c r="AG218" s="63"/>
      <c r="AK218" s="64"/>
      <c r="AL218" s="64"/>
      <c r="AP218" s="64"/>
    </row>
    <row r="219" spans="1:42" s="59" customFormat="1" ht="27.75">
      <c r="A219" s="56"/>
      <c r="B219" s="57"/>
      <c r="C219" s="58"/>
      <c r="S219" s="60"/>
      <c r="T219" s="61"/>
      <c r="U219" s="61"/>
      <c r="AD219" s="62"/>
      <c r="AE219" s="62"/>
      <c r="AF219" s="62"/>
      <c r="AG219" s="63"/>
      <c r="AK219" s="64"/>
      <c r="AL219" s="64"/>
      <c r="AP219" s="64"/>
    </row>
    <row r="220" spans="1:42" s="59" customFormat="1" ht="27.75">
      <c r="A220" s="56"/>
      <c r="B220" s="57"/>
      <c r="C220" s="58"/>
      <c r="S220" s="60"/>
      <c r="T220" s="61"/>
      <c r="U220" s="61"/>
      <c r="AD220" s="62"/>
      <c r="AE220" s="62"/>
      <c r="AF220" s="62"/>
      <c r="AG220" s="63"/>
      <c r="AK220" s="64"/>
      <c r="AL220" s="64"/>
      <c r="AP220" s="64"/>
    </row>
    <row r="221" spans="1:42" s="59" customFormat="1" ht="27.75">
      <c r="A221" s="56"/>
      <c r="B221" s="57"/>
      <c r="C221" s="58"/>
      <c r="S221" s="60"/>
      <c r="T221" s="61"/>
      <c r="U221" s="61"/>
      <c r="AD221" s="62"/>
      <c r="AE221" s="62"/>
      <c r="AF221" s="62"/>
      <c r="AG221" s="63"/>
      <c r="AK221" s="64"/>
      <c r="AL221" s="64"/>
      <c r="AP221" s="64"/>
    </row>
    <row r="222" spans="1:42" s="59" customFormat="1" ht="27.75">
      <c r="A222" s="56"/>
      <c r="B222" s="57"/>
      <c r="C222" s="58"/>
      <c r="S222" s="60"/>
      <c r="T222" s="61"/>
      <c r="U222" s="61"/>
      <c r="AD222" s="62"/>
      <c r="AE222" s="62"/>
      <c r="AF222" s="62"/>
      <c r="AG222" s="63"/>
      <c r="AK222" s="64"/>
      <c r="AL222" s="64"/>
      <c r="AP222" s="64"/>
    </row>
    <row r="223" spans="1:42" s="59" customFormat="1" ht="27.75">
      <c r="A223" s="56"/>
      <c r="B223" s="57"/>
      <c r="C223" s="58"/>
      <c r="S223" s="60"/>
      <c r="T223" s="61"/>
      <c r="U223" s="61"/>
      <c r="AD223" s="62"/>
      <c r="AE223" s="62"/>
      <c r="AF223" s="62"/>
      <c r="AG223" s="63"/>
      <c r="AK223" s="64"/>
      <c r="AL223" s="64"/>
      <c r="AP223" s="64"/>
    </row>
    <row r="224" spans="1:42" s="59" customFormat="1" ht="27.75">
      <c r="A224" s="56"/>
      <c r="B224" s="57"/>
      <c r="C224" s="58"/>
      <c r="S224" s="60"/>
      <c r="T224" s="61"/>
      <c r="U224" s="61"/>
      <c r="AD224" s="62"/>
      <c r="AE224" s="62"/>
      <c r="AF224" s="62"/>
      <c r="AG224" s="63"/>
      <c r="AK224" s="64"/>
      <c r="AL224" s="64"/>
      <c r="AP224" s="64"/>
    </row>
    <row r="225" spans="1:42" s="59" customFormat="1" ht="27.75">
      <c r="A225" s="56"/>
      <c r="B225" s="57"/>
      <c r="C225" s="58"/>
      <c r="S225" s="60"/>
      <c r="T225" s="61"/>
      <c r="U225" s="61"/>
      <c r="AD225" s="62"/>
      <c r="AE225" s="62"/>
      <c r="AF225" s="62"/>
      <c r="AG225" s="63"/>
      <c r="AK225" s="64"/>
      <c r="AL225" s="64"/>
      <c r="AP225" s="64"/>
    </row>
    <row r="226" spans="1:42" s="59" customFormat="1" ht="27.75">
      <c r="A226" s="56"/>
      <c r="B226" s="57"/>
      <c r="C226" s="58"/>
      <c r="S226" s="60"/>
      <c r="T226" s="61"/>
      <c r="U226" s="61"/>
      <c r="AD226" s="62"/>
      <c r="AE226" s="62"/>
      <c r="AF226" s="62"/>
      <c r="AG226" s="63"/>
      <c r="AK226" s="64"/>
      <c r="AL226" s="64"/>
      <c r="AP226" s="64"/>
    </row>
    <row r="227" spans="1:42" s="59" customFormat="1" ht="27.75">
      <c r="A227" s="56"/>
      <c r="B227" s="57"/>
      <c r="C227" s="58"/>
      <c r="S227" s="60"/>
      <c r="T227" s="61"/>
      <c r="U227" s="61"/>
      <c r="AD227" s="62"/>
      <c r="AE227" s="62"/>
      <c r="AF227" s="62"/>
      <c r="AG227" s="63"/>
      <c r="AK227" s="64"/>
      <c r="AL227" s="64"/>
      <c r="AP227" s="64"/>
    </row>
    <row r="228" spans="1:42" s="59" customFormat="1" ht="27.75">
      <c r="A228" s="56"/>
      <c r="B228" s="57"/>
      <c r="C228" s="58"/>
      <c r="S228" s="60"/>
      <c r="T228" s="61"/>
      <c r="U228" s="61"/>
      <c r="AD228" s="62"/>
      <c r="AE228" s="62"/>
      <c r="AF228" s="62"/>
      <c r="AG228" s="63"/>
      <c r="AK228" s="64"/>
      <c r="AL228" s="64"/>
      <c r="AP228" s="64"/>
    </row>
    <row r="229" spans="1:42" s="59" customFormat="1" ht="27.75">
      <c r="A229" s="56"/>
      <c r="B229" s="57"/>
      <c r="C229" s="58"/>
      <c r="S229" s="60"/>
      <c r="T229" s="61"/>
      <c r="U229" s="61"/>
      <c r="AD229" s="62"/>
      <c r="AE229" s="62"/>
      <c r="AF229" s="62"/>
      <c r="AG229" s="63"/>
      <c r="AK229" s="64"/>
      <c r="AL229" s="64"/>
      <c r="AP229" s="64"/>
    </row>
    <row r="230" spans="1:42" s="59" customFormat="1" ht="27.75">
      <c r="A230" s="56"/>
      <c r="B230" s="57"/>
      <c r="C230" s="58"/>
      <c r="S230" s="60"/>
      <c r="T230" s="61"/>
      <c r="U230" s="61"/>
      <c r="AD230" s="62"/>
      <c r="AE230" s="62"/>
      <c r="AF230" s="62"/>
      <c r="AG230" s="63"/>
      <c r="AK230" s="64"/>
      <c r="AL230" s="64"/>
      <c r="AP230" s="64"/>
    </row>
    <row r="231" spans="1:42" s="59" customFormat="1" ht="27.75">
      <c r="A231" s="56"/>
      <c r="B231" s="57"/>
      <c r="C231" s="58"/>
      <c r="S231" s="60"/>
      <c r="T231" s="61"/>
      <c r="U231" s="61"/>
      <c r="AD231" s="62"/>
      <c r="AE231" s="62"/>
      <c r="AF231" s="62"/>
      <c r="AG231" s="63"/>
      <c r="AK231" s="64"/>
      <c r="AL231" s="64"/>
      <c r="AP231" s="64"/>
    </row>
    <row r="232" spans="1:42" s="59" customFormat="1" ht="27.75">
      <c r="A232" s="56"/>
      <c r="B232" s="57"/>
      <c r="C232" s="58"/>
      <c r="S232" s="60"/>
      <c r="T232" s="61"/>
      <c r="U232" s="61"/>
      <c r="AD232" s="62"/>
      <c r="AE232" s="62"/>
      <c r="AF232" s="62"/>
      <c r="AG232" s="63"/>
      <c r="AK232" s="64"/>
      <c r="AL232" s="64"/>
      <c r="AP232" s="64"/>
    </row>
    <row r="233" spans="1:42" s="59" customFormat="1" ht="27.75">
      <c r="A233" s="56"/>
      <c r="B233" s="57"/>
      <c r="C233" s="58"/>
      <c r="S233" s="60"/>
      <c r="T233" s="61"/>
      <c r="U233" s="61"/>
      <c r="AD233" s="62"/>
      <c r="AE233" s="62"/>
      <c r="AF233" s="62"/>
      <c r="AG233" s="63"/>
      <c r="AK233" s="64"/>
      <c r="AL233" s="64"/>
      <c r="AP233" s="64"/>
    </row>
    <row r="234" spans="1:42" s="59" customFormat="1" ht="27.75">
      <c r="A234" s="56"/>
      <c r="B234" s="57"/>
      <c r="C234" s="58"/>
      <c r="S234" s="60"/>
      <c r="T234" s="61"/>
      <c r="U234" s="61"/>
      <c r="AD234" s="62"/>
      <c r="AE234" s="62"/>
      <c r="AF234" s="62"/>
      <c r="AG234" s="63"/>
      <c r="AK234" s="64"/>
      <c r="AL234" s="64"/>
      <c r="AP234" s="64"/>
    </row>
    <row r="235" spans="1:42" s="59" customFormat="1" ht="27.75">
      <c r="A235" s="56"/>
      <c r="B235" s="57"/>
      <c r="C235" s="58"/>
      <c r="S235" s="60"/>
      <c r="T235" s="61"/>
      <c r="U235" s="61"/>
      <c r="AD235" s="62"/>
      <c r="AE235" s="62"/>
      <c r="AF235" s="62"/>
      <c r="AG235" s="63"/>
      <c r="AK235" s="64"/>
      <c r="AL235" s="64"/>
      <c r="AP235" s="64"/>
    </row>
    <row r="236" spans="1:42" s="59" customFormat="1" ht="27.75">
      <c r="A236" s="56"/>
      <c r="B236" s="57"/>
      <c r="C236" s="58"/>
      <c r="S236" s="60"/>
      <c r="T236" s="61"/>
      <c r="U236" s="61"/>
      <c r="AD236" s="62"/>
      <c r="AE236" s="62"/>
      <c r="AF236" s="62"/>
      <c r="AG236" s="63"/>
      <c r="AK236" s="64"/>
      <c r="AL236" s="64"/>
      <c r="AP236" s="64"/>
    </row>
    <row r="237" spans="1:42" s="59" customFormat="1" ht="27.75">
      <c r="A237" s="56"/>
      <c r="B237" s="57"/>
      <c r="C237" s="58"/>
      <c r="S237" s="60"/>
      <c r="T237" s="61"/>
      <c r="U237" s="61"/>
      <c r="AD237" s="62"/>
      <c r="AE237" s="62"/>
      <c r="AF237" s="62"/>
      <c r="AG237" s="63"/>
      <c r="AK237" s="64"/>
      <c r="AL237" s="64"/>
      <c r="AP237" s="64"/>
    </row>
    <row r="238" spans="1:42" s="59" customFormat="1" ht="27.75">
      <c r="A238" s="56"/>
      <c r="B238" s="57"/>
      <c r="C238" s="58"/>
      <c r="S238" s="60"/>
      <c r="T238" s="61"/>
      <c r="U238" s="61"/>
      <c r="AD238" s="62"/>
      <c r="AE238" s="62"/>
      <c r="AF238" s="62"/>
      <c r="AG238" s="63"/>
      <c r="AK238" s="64"/>
      <c r="AL238" s="64"/>
      <c r="AP238" s="64"/>
    </row>
    <row r="239" spans="1:42" s="59" customFormat="1" ht="27.75">
      <c r="A239" s="56"/>
      <c r="B239" s="57"/>
      <c r="C239" s="58"/>
      <c r="S239" s="60"/>
      <c r="T239" s="61"/>
      <c r="U239" s="61"/>
      <c r="AD239" s="62"/>
      <c r="AE239" s="62"/>
      <c r="AF239" s="62"/>
      <c r="AG239" s="63"/>
      <c r="AK239" s="64"/>
      <c r="AL239" s="64"/>
      <c r="AP239" s="64"/>
    </row>
    <row r="240" spans="1:42" s="59" customFormat="1" ht="27.75">
      <c r="A240" s="56"/>
      <c r="B240" s="57"/>
      <c r="C240" s="58"/>
      <c r="S240" s="60"/>
      <c r="T240" s="61"/>
      <c r="U240" s="61"/>
      <c r="AD240" s="62"/>
      <c r="AE240" s="62"/>
      <c r="AF240" s="62"/>
      <c r="AG240" s="63"/>
      <c r="AK240" s="64"/>
      <c r="AL240" s="64"/>
      <c r="AP240" s="64"/>
    </row>
    <row r="241" spans="1:42" s="59" customFormat="1" ht="27.75">
      <c r="A241" s="56"/>
      <c r="B241" s="57"/>
      <c r="C241" s="58"/>
      <c r="S241" s="60"/>
      <c r="T241" s="61"/>
      <c r="U241" s="61"/>
      <c r="AD241" s="62"/>
      <c r="AE241" s="62"/>
      <c r="AF241" s="62"/>
      <c r="AG241" s="63"/>
      <c r="AK241" s="64"/>
      <c r="AL241" s="64"/>
      <c r="AP241" s="64"/>
    </row>
    <row r="242" spans="1:42" s="59" customFormat="1" ht="27.75">
      <c r="A242" s="56"/>
      <c r="B242" s="57"/>
      <c r="C242" s="58"/>
      <c r="S242" s="60"/>
      <c r="T242" s="61"/>
      <c r="U242" s="61"/>
      <c r="AD242" s="62"/>
      <c r="AE242" s="62"/>
      <c r="AF242" s="62"/>
      <c r="AG242" s="63"/>
      <c r="AK242" s="64"/>
      <c r="AL242" s="64"/>
      <c r="AP242" s="64"/>
    </row>
    <row r="243" spans="1:42" s="59" customFormat="1" ht="27.75">
      <c r="A243" s="56"/>
      <c r="B243" s="57"/>
      <c r="C243" s="58"/>
      <c r="S243" s="60"/>
      <c r="T243" s="61"/>
      <c r="U243" s="61"/>
      <c r="AD243" s="62"/>
      <c r="AE243" s="62"/>
      <c r="AF243" s="62"/>
      <c r="AG243" s="63"/>
      <c r="AK243" s="64"/>
      <c r="AL243" s="64"/>
      <c r="AP243" s="64"/>
    </row>
    <row r="244" spans="1:42" s="59" customFormat="1" ht="27.75">
      <c r="A244" s="56"/>
      <c r="B244" s="57"/>
      <c r="C244" s="58"/>
      <c r="S244" s="60"/>
      <c r="T244" s="61"/>
      <c r="U244" s="61"/>
      <c r="AD244" s="62"/>
      <c r="AE244" s="62"/>
      <c r="AF244" s="62"/>
      <c r="AG244" s="63"/>
      <c r="AK244" s="64"/>
      <c r="AL244" s="64"/>
      <c r="AP244" s="64"/>
    </row>
    <row r="245" spans="1:42" s="59" customFormat="1" ht="27.75">
      <c r="A245" s="56"/>
      <c r="B245" s="57"/>
      <c r="C245" s="58"/>
      <c r="S245" s="60"/>
      <c r="T245" s="61"/>
      <c r="U245" s="61"/>
      <c r="AD245" s="62"/>
      <c r="AE245" s="62"/>
      <c r="AF245" s="62"/>
      <c r="AG245" s="63"/>
      <c r="AK245" s="64"/>
      <c r="AL245" s="64"/>
      <c r="AP245" s="64"/>
    </row>
    <row r="246" spans="1:42" s="59" customFormat="1" ht="27.75">
      <c r="A246" s="56"/>
      <c r="B246" s="57"/>
      <c r="C246" s="58"/>
      <c r="S246" s="60"/>
      <c r="T246" s="61"/>
      <c r="U246" s="61"/>
      <c r="AD246" s="62"/>
      <c r="AE246" s="62"/>
      <c r="AF246" s="62"/>
      <c r="AG246" s="63"/>
      <c r="AK246" s="64"/>
      <c r="AL246" s="64"/>
      <c r="AP246" s="64"/>
    </row>
    <row r="247" spans="1:42" s="59" customFormat="1" ht="27.75">
      <c r="A247" s="56"/>
      <c r="B247" s="57"/>
      <c r="C247" s="58"/>
      <c r="S247" s="60"/>
      <c r="T247" s="61"/>
      <c r="U247" s="61"/>
      <c r="AD247" s="62"/>
      <c r="AE247" s="62"/>
      <c r="AF247" s="62"/>
      <c r="AG247" s="63"/>
      <c r="AK247" s="64"/>
      <c r="AL247" s="64"/>
      <c r="AP247" s="64"/>
    </row>
    <row r="248" spans="1:42" s="59" customFormat="1" ht="27.75">
      <c r="A248" s="56"/>
      <c r="B248" s="57"/>
      <c r="C248" s="58"/>
      <c r="S248" s="60"/>
      <c r="T248" s="61"/>
      <c r="U248" s="61"/>
      <c r="AD248" s="62"/>
      <c r="AE248" s="62"/>
      <c r="AF248" s="62"/>
      <c r="AG248" s="63"/>
      <c r="AK248" s="64"/>
      <c r="AL248" s="64"/>
      <c r="AP248" s="64"/>
    </row>
    <row r="249" spans="1:42" s="59" customFormat="1" ht="27.75">
      <c r="A249" s="56"/>
      <c r="B249" s="57"/>
      <c r="C249" s="58"/>
      <c r="S249" s="60"/>
      <c r="T249" s="61"/>
      <c r="U249" s="61"/>
      <c r="AD249" s="62"/>
      <c r="AE249" s="62"/>
      <c r="AF249" s="62"/>
      <c r="AG249" s="63"/>
      <c r="AK249" s="64"/>
      <c r="AL249" s="64"/>
      <c r="AP249" s="64"/>
    </row>
    <row r="250" spans="1:42" s="59" customFormat="1" ht="27.75">
      <c r="A250" s="56"/>
      <c r="B250" s="57"/>
      <c r="C250" s="58"/>
      <c r="S250" s="60"/>
      <c r="T250" s="61"/>
      <c r="U250" s="61"/>
      <c r="AD250" s="62"/>
      <c r="AE250" s="62"/>
      <c r="AF250" s="62"/>
      <c r="AG250" s="63"/>
      <c r="AK250" s="64"/>
      <c r="AL250" s="64"/>
      <c r="AP250" s="64"/>
    </row>
    <row r="251" spans="1:42" s="59" customFormat="1" ht="27.75">
      <c r="A251" s="56"/>
      <c r="B251" s="57"/>
      <c r="C251" s="58"/>
      <c r="S251" s="60"/>
      <c r="T251" s="61"/>
      <c r="U251" s="61"/>
      <c r="AD251" s="62"/>
      <c r="AE251" s="62"/>
      <c r="AF251" s="62"/>
      <c r="AG251" s="63"/>
      <c r="AK251" s="64"/>
      <c r="AL251" s="64"/>
      <c r="AP251" s="64"/>
    </row>
    <row r="252" spans="1:42" s="59" customFormat="1" ht="27.75">
      <c r="A252" s="56"/>
      <c r="B252" s="57"/>
      <c r="C252" s="58"/>
      <c r="S252" s="60"/>
      <c r="T252" s="61"/>
      <c r="U252" s="61"/>
      <c r="AD252" s="62"/>
      <c r="AE252" s="62"/>
      <c r="AF252" s="62"/>
      <c r="AG252" s="63"/>
      <c r="AK252" s="64"/>
      <c r="AL252" s="64"/>
      <c r="AP252" s="64"/>
    </row>
    <row r="253" spans="1:42" s="59" customFormat="1" ht="27.75">
      <c r="A253" s="56"/>
      <c r="B253" s="57"/>
      <c r="C253" s="58"/>
      <c r="S253" s="60"/>
      <c r="T253" s="61"/>
      <c r="U253" s="61"/>
      <c r="AD253" s="62"/>
      <c r="AE253" s="62"/>
      <c r="AF253" s="62"/>
      <c r="AG253" s="63"/>
      <c r="AK253" s="64"/>
      <c r="AL253" s="64"/>
      <c r="AP253" s="64"/>
    </row>
    <row r="254" spans="1:42" s="59" customFormat="1" ht="27.75">
      <c r="A254" s="56"/>
      <c r="B254" s="57"/>
      <c r="C254" s="58"/>
      <c r="S254" s="60"/>
      <c r="T254" s="61"/>
      <c r="U254" s="61"/>
      <c r="AD254" s="62"/>
      <c r="AE254" s="62"/>
      <c r="AF254" s="62"/>
      <c r="AG254" s="63"/>
      <c r="AK254" s="64"/>
      <c r="AL254" s="64"/>
      <c r="AP254" s="64"/>
    </row>
    <row r="255" spans="1:42" s="59" customFormat="1" ht="27.75">
      <c r="A255" s="56"/>
      <c r="B255" s="57"/>
      <c r="C255" s="58"/>
      <c r="S255" s="60"/>
      <c r="T255" s="61"/>
      <c r="U255" s="61"/>
      <c r="AD255" s="62"/>
      <c r="AE255" s="62"/>
      <c r="AF255" s="62"/>
      <c r="AG255" s="63"/>
      <c r="AK255" s="64"/>
      <c r="AL255" s="64"/>
      <c r="AP255" s="64"/>
    </row>
    <row r="256" spans="1:42" s="59" customFormat="1" ht="27.75">
      <c r="A256" s="56"/>
      <c r="B256" s="57"/>
      <c r="C256" s="58"/>
      <c r="S256" s="60"/>
      <c r="T256" s="61"/>
      <c r="U256" s="61"/>
      <c r="AD256" s="62"/>
      <c r="AE256" s="62"/>
      <c r="AF256" s="62"/>
      <c r="AG256" s="63"/>
      <c r="AK256" s="64"/>
      <c r="AL256" s="64"/>
      <c r="AP256" s="64"/>
    </row>
    <row r="257" spans="1:42" s="59" customFormat="1" ht="27.75">
      <c r="A257" s="56"/>
      <c r="B257" s="57"/>
      <c r="C257" s="58"/>
      <c r="S257" s="60"/>
      <c r="T257" s="61"/>
      <c r="U257" s="61"/>
      <c r="AD257" s="62"/>
      <c r="AE257" s="62"/>
      <c r="AF257" s="62"/>
      <c r="AG257" s="63"/>
      <c r="AK257" s="64"/>
      <c r="AL257" s="64"/>
      <c r="AP257" s="64"/>
    </row>
    <row r="258" spans="1:42" s="59" customFormat="1" ht="27.75">
      <c r="A258" s="56"/>
      <c r="B258" s="57"/>
      <c r="C258" s="58"/>
      <c r="S258" s="60"/>
      <c r="T258" s="61"/>
      <c r="U258" s="61"/>
      <c r="AD258" s="62"/>
      <c r="AE258" s="62"/>
      <c r="AF258" s="62"/>
      <c r="AG258" s="63"/>
      <c r="AK258" s="64"/>
      <c r="AL258" s="64"/>
      <c r="AP258" s="64"/>
    </row>
    <row r="259" spans="1:42" s="59" customFormat="1" ht="27.75">
      <c r="A259" s="56"/>
      <c r="B259" s="57"/>
      <c r="C259" s="58"/>
      <c r="S259" s="60"/>
      <c r="T259" s="61"/>
      <c r="U259" s="61"/>
      <c r="AD259" s="62"/>
      <c r="AE259" s="62"/>
      <c r="AF259" s="62"/>
      <c r="AG259" s="63"/>
      <c r="AK259" s="64"/>
      <c r="AL259" s="64"/>
      <c r="AP259" s="64"/>
    </row>
    <row r="260" spans="1:42" s="59" customFormat="1" ht="27.75">
      <c r="A260" s="56"/>
      <c r="B260" s="57"/>
      <c r="C260" s="58"/>
      <c r="S260" s="60"/>
      <c r="T260" s="61"/>
      <c r="U260" s="61"/>
      <c r="AD260" s="62"/>
      <c r="AE260" s="62"/>
      <c r="AF260" s="62"/>
      <c r="AG260" s="63"/>
      <c r="AK260" s="64"/>
      <c r="AL260" s="64"/>
      <c r="AP260" s="64"/>
    </row>
    <row r="261" spans="1:42" s="59" customFormat="1" ht="27.75">
      <c r="A261" s="56"/>
      <c r="B261" s="57"/>
      <c r="C261" s="58"/>
      <c r="S261" s="60"/>
      <c r="T261" s="61"/>
      <c r="U261" s="61"/>
      <c r="AD261" s="62"/>
      <c r="AE261" s="62"/>
      <c r="AF261" s="62"/>
      <c r="AG261" s="63"/>
      <c r="AK261" s="64"/>
      <c r="AL261" s="64"/>
      <c r="AP261" s="64"/>
    </row>
    <row r="262" spans="1:42" s="59" customFormat="1" ht="27.75">
      <c r="A262" s="56"/>
      <c r="B262" s="57"/>
      <c r="C262" s="58"/>
      <c r="S262" s="60"/>
      <c r="T262" s="61"/>
      <c r="U262" s="61"/>
      <c r="AD262" s="62"/>
      <c r="AE262" s="62"/>
      <c r="AF262" s="62"/>
      <c r="AG262" s="63"/>
      <c r="AK262" s="64"/>
      <c r="AL262" s="64"/>
      <c r="AP262" s="64"/>
    </row>
    <row r="263" spans="1:42" s="59" customFormat="1" ht="27.75">
      <c r="A263" s="56"/>
      <c r="B263" s="57"/>
      <c r="C263" s="58"/>
      <c r="S263" s="60"/>
      <c r="T263" s="61"/>
      <c r="U263" s="61"/>
      <c r="AD263" s="62"/>
      <c r="AE263" s="62"/>
      <c r="AF263" s="62"/>
      <c r="AG263" s="63"/>
      <c r="AK263" s="64"/>
      <c r="AL263" s="64"/>
      <c r="AP263" s="64"/>
    </row>
    <row r="264" spans="1:42" s="59" customFormat="1" ht="27.75">
      <c r="A264" s="56"/>
      <c r="B264" s="57"/>
      <c r="C264" s="58"/>
      <c r="S264" s="60"/>
      <c r="T264" s="61"/>
      <c r="U264" s="61"/>
      <c r="AD264" s="62"/>
      <c r="AE264" s="62"/>
      <c r="AF264" s="62"/>
      <c r="AG264" s="63"/>
      <c r="AK264" s="64"/>
      <c r="AL264" s="64"/>
      <c r="AP264" s="64"/>
    </row>
    <row r="265" spans="1:42" s="59" customFormat="1" ht="27.75">
      <c r="A265" s="56"/>
      <c r="B265" s="57"/>
      <c r="C265" s="58"/>
      <c r="S265" s="60"/>
      <c r="T265" s="61"/>
      <c r="U265" s="61"/>
      <c r="AD265" s="62"/>
      <c r="AE265" s="62"/>
      <c r="AF265" s="62"/>
      <c r="AG265" s="63"/>
      <c r="AK265" s="64"/>
      <c r="AL265" s="64"/>
      <c r="AP265" s="64"/>
    </row>
    <row r="266" spans="1:42" s="59" customFormat="1" ht="27.75">
      <c r="A266" s="56"/>
      <c r="B266" s="57"/>
      <c r="C266" s="58"/>
      <c r="S266" s="60"/>
      <c r="T266" s="61"/>
      <c r="U266" s="61"/>
      <c r="AD266" s="62"/>
      <c r="AE266" s="62"/>
      <c r="AF266" s="62"/>
      <c r="AG266" s="63"/>
      <c r="AK266" s="64"/>
      <c r="AL266" s="64"/>
      <c r="AP266" s="64"/>
    </row>
    <row r="267" spans="1:42" s="59" customFormat="1" ht="27.75">
      <c r="A267" s="56"/>
      <c r="B267" s="57"/>
      <c r="C267" s="58"/>
      <c r="S267" s="60"/>
      <c r="T267" s="61"/>
      <c r="U267" s="61"/>
      <c r="AD267" s="62"/>
      <c r="AE267" s="62"/>
      <c r="AF267" s="62"/>
      <c r="AG267" s="63"/>
      <c r="AK267" s="64"/>
      <c r="AL267" s="64"/>
      <c r="AP267" s="64"/>
    </row>
    <row r="268" spans="1:42" s="59" customFormat="1" ht="27.75">
      <c r="A268" s="56"/>
      <c r="B268" s="57"/>
      <c r="C268" s="58"/>
      <c r="S268" s="60"/>
      <c r="T268" s="61"/>
      <c r="U268" s="61"/>
      <c r="AD268" s="62"/>
      <c r="AE268" s="62"/>
      <c r="AF268" s="62"/>
      <c r="AG268" s="63"/>
      <c r="AK268" s="64"/>
      <c r="AL268" s="64"/>
      <c r="AP268" s="64"/>
    </row>
    <row r="269" spans="1:42" s="59" customFormat="1" ht="27.75">
      <c r="A269" s="56"/>
      <c r="B269" s="57"/>
      <c r="C269" s="58"/>
      <c r="S269" s="60"/>
      <c r="T269" s="61"/>
      <c r="U269" s="61"/>
      <c r="AD269" s="62"/>
      <c r="AE269" s="62"/>
      <c r="AF269" s="62"/>
      <c r="AG269" s="63"/>
      <c r="AK269" s="64"/>
      <c r="AL269" s="64"/>
      <c r="AP269" s="64"/>
    </row>
    <row r="270" spans="1:42" s="59" customFormat="1" ht="27.75">
      <c r="A270" s="56"/>
      <c r="B270" s="57"/>
      <c r="C270" s="58"/>
      <c r="S270" s="60"/>
      <c r="T270" s="61"/>
      <c r="U270" s="61"/>
      <c r="AD270" s="62"/>
      <c r="AE270" s="62"/>
      <c r="AF270" s="62"/>
      <c r="AG270" s="63"/>
      <c r="AK270" s="64"/>
      <c r="AL270" s="64"/>
      <c r="AP270" s="64"/>
    </row>
    <row r="271" spans="1:42" s="59" customFormat="1" ht="27.75">
      <c r="A271" s="56"/>
      <c r="B271" s="57"/>
      <c r="C271" s="58"/>
      <c r="S271" s="60"/>
      <c r="T271" s="61"/>
      <c r="U271" s="61"/>
      <c r="AD271" s="62"/>
      <c r="AE271" s="62"/>
      <c r="AF271" s="62"/>
      <c r="AG271" s="63"/>
      <c r="AK271" s="64"/>
      <c r="AL271" s="64"/>
      <c r="AP271" s="64"/>
    </row>
    <row r="272" spans="1:42" s="59" customFormat="1" ht="27.75">
      <c r="A272" s="56"/>
      <c r="B272" s="57"/>
      <c r="C272" s="58"/>
      <c r="S272" s="60"/>
      <c r="T272" s="61"/>
      <c r="U272" s="61"/>
      <c r="AD272" s="62"/>
      <c r="AE272" s="62"/>
      <c r="AF272" s="62"/>
      <c r="AG272" s="63"/>
      <c r="AK272" s="64"/>
      <c r="AL272" s="64"/>
      <c r="AP272" s="64"/>
    </row>
    <row r="273" spans="1:42" s="59" customFormat="1" ht="27.75">
      <c r="A273" s="56"/>
      <c r="B273" s="57"/>
      <c r="C273" s="58"/>
      <c r="S273" s="60"/>
      <c r="T273" s="61"/>
      <c r="U273" s="61"/>
      <c r="AD273" s="62"/>
      <c r="AE273" s="62"/>
      <c r="AF273" s="62"/>
      <c r="AG273" s="63"/>
      <c r="AK273" s="64"/>
      <c r="AL273" s="64"/>
      <c r="AP273" s="64"/>
    </row>
    <row r="274" spans="1:42" s="59" customFormat="1" ht="27.75">
      <c r="A274" s="56"/>
      <c r="B274" s="57"/>
      <c r="C274" s="58"/>
      <c r="S274" s="60"/>
      <c r="T274" s="61"/>
      <c r="U274" s="61"/>
      <c r="AD274" s="62"/>
      <c r="AE274" s="62"/>
      <c r="AF274" s="62"/>
      <c r="AG274" s="63"/>
      <c r="AK274" s="64"/>
      <c r="AL274" s="64"/>
      <c r="AP274" s="64"/>
    </row>
    <row r="275" spans="1:42" s="59" customFormat="1" ht="27.75">
      <c r="A275" s="56"/>
      <c r="B275" s="57"/>
      <c r="C275" s="58"/>
      <c r="S275" s="60"/>
      <c r="T275" s="61"/>
      <c r="U275" s="61"/>
      <c r="AD275" s="62"/>
      <c r="AE275" s="62"/>
      <c r="AF275" s="62"/>
      <c r="AG275" s="63"/>
      <c r="AK275" s="64"/>
      <c r="AL275" s="64"/>
      <c r="AP275" s="64"/>
    </row>
    <row r="276" spans="1:42" s="59" customFormat="1" ht="27.75">
      <c r="A276" s="56"/>
      <c r="B276" s="57"/>
      <c r="C276" s="58"/>
      <c r="S276" s="60"/>
      <c r="T276" s="61"/>
      <c r="U276" s="61"/>
      <c r="AD276" s="62"/>
      <c r="AE276" s="62"/>
      <c r="AF276" s="62"/>
      <c r="AG276" s="63"/>
      <c r="AK276" s="64"/>
      <c r="AL276" s="64"/>
      <c r="AP276" s="64"/>
    </row>
    <row r="277" spans="1:42" s="59" customFormat="1" ht="27.75">
      <c r="A277" s="56"/>
      <c r="B277" s="57"/>
      <c r="C277" s="58"/>
      <c r="S277" s="60"/>
      <c r="T277" s="61"/>
      <c r="U277" s="61"/>
      <c r="AD277" s="62"/>
      <c r="AE277" s="62"/>
      <c r="AF277" s="62"/>
      <c r="AG277" s="63"/>
      <c r="AK277" s="64"/>
      <c r="AL277" s="64"/>
      <c r="AP277" s="64"/>
    </row>
    <row r="278" spans="1:42" s="59" customFormat="1" ht="27.75">
      <c r="A278" s="56"/>
      <c r="B278" s="57"/>
      <c r="C278" s="58"/>
      <c r="S278" s="60"/>
      <c r="T278" s="61"/>
      <c r="U278" s="61"/>
      <c r="AD278" s="62"/>
      <c r="AE278" s="62"/>
      <c r="AF278" s="62"/>
      <c r="AG278" s="63"/>
      <c r="AK278" s="64"/>
      <c r="AL278" s="64"/>
      <c r="AP278" s="64"/>
    </row>
    <row r="279" spans="1:42" s="59" customFormat="1" ht="27.75">
      <c r="A279" s="56"/>
      <c r="B279" s="57"/>
      <c r="C279" s="58"/>
      <c r="S279" s="60"/>
      <c r="T279" s="61"/>
      <c r="U279" s="61"/>
      <c r="AD279" s="62"/>
      <c r="AE279" s="62"/>
      <c r="AF279" s="62"/>
      <c r="AG279" s="63"/>
      <c r="AK279" s="64"/>
      <c r="AL279" s="64"/>
      <c r="AP279" s="64"/>
    </row>
    <row r="280" spans="1:42" s="59" customFormat="1" ht="27.75">
      <c r="A280" s="56"/>
      <c r="B280" s="57"/>
      <c r="C280" s="58"/>
      <c r="S280" s="60"/>
      <c r="T280" s="61"/>
      <c r="U280" s="61"/>
      <c r="AD280" s="62"/>
      <c r="AE280" s="62"/>
      <c r="AF280" s="62"/>
      <c r="AG280" s="63"/>
      <c r="AK280" s="64"/>
      <c r="AL280" s="64"/>
      <c r="AP280" s="64"/>
    </row>
    <row r="281" spans="1:42" s="59" customFormat="1" ht="27.75">
      <c r="A281" s="56"/>
      <c r="B281" s="57"/>
      <c r="C281" s="58"/>
      <c r="S281" s="60"/>
      <c r="T281" s="61"/>
      <c r="U281" s="61"/>
      <c r="AD281" s="62"/>
      <c r="AE281" s="62"/>
      <c r="AF281" s="62"/>
      <c r="AG281" s="63"/>
      <c r="AK281" s="64"/>
      <c r="AL281" s="64"/>
      <c r="AP281" s="64"/>
    </row>
    <row r="282" spans="1:42" s="59" customFormat="1" ht="27.75">
      <c r="A282" s="56"/>
      <c r="B282" s="57"/>
      <c r="C282" s="58"/>
      <c r="S282" s="60"/>
      <c r="T282" s="61"/>
      <c r="U282" s="61"/>
      <c r="AD282" s="62"/>
      <c r="AE282" s="62"/>
      <c r="AF282" s="62"/>
      <c r="AG282" s="63"/>
      <c r="AK282" s="64"/>
      <c r="AL282" s="64"/>
      <c r="AP282" s="64"/>
    </row>
    <row r="283" spans="1:42" s="59" customFormat="1" ht="27.75">
      <c r="A283" s="56"/>
      <c r="B283" s="57"/>
      <c r="C283" s="58"/>
      <c r="S283" s="60"/>
      <c r="T283" s="61"/>
      <c r="U283" s="61"/>
      <c r="AD283" s="62"/>
      <c r="AE283" s="62"/>
      <c r="AF283" s="62"/>
      <c r="AG283" s="63"/>
      <c r="AK283" s="64"/>
      <c r="AL283" s="64"/>
      <c r="AP283" s="64"/>
    </row>
    <row r="284" spans="1:42" s="59" customFormat="1" ht="27.75">
      <c r="A284" s="56"/>
      <c r="B284" s="57"/>
      <c r="C284" s="58"/>
      <c r="S284" s="60"/>
      <c r="T284" s="61"/>
      <c r="U284" s="61"/>
      <c r="AD284" s="62"/>
      <c r="AE284" s="62"/>
      <c r="AF284" s="62"/>
      <c r="AG284" s="63"/>
      <c r="AK284" s="64"/>
      <c r="AL284" s="64"/>
      <c r="AP284" s="64"/>
    </row>
    <row r="285" spans="1:42" s="59" customFormat="1" ht="27.75">
      <c r="A285" s="56"/>
      <c r="B285" s="57"/>
      <c r="C285" s="58"/>
      <c r="S285" s="60"/>
      <c r="T285" s="61"/>
      <c r="U285" s="61"/>
      <c r="AD285" s="62"/>
      <c r="AE285" s="62"/>
      <c r="AF285" s="62"/>
      <c r="AG285" s="63"/>
      <c r="AK285" s="64"/>
      <c r="AL285" s="64"/>
      <c r="AP285" s="64"/>
    </row>
    <row r="286" spans="1:42" s="59" customFormat="1" ht="27.75">
      <c r="A286" s="56"/>
      <c r="B286" s="57"/>
      <c r="C286" s="58"/>
      <c r="S286" s="60"/>
      <c r="T286" s="61"/>
      <c r="U286" s="61"/>
      <c r="AD286" s="62"/>
      <c r="AE286" s="62"/>
      <c r="AF286" s="62"/>
      <c r="AG286" s="63"/>
      <c r="AK286" s="64"/>
      <c r="AL286" s="64"/>
      <c r="AP286" s="64"/>
    </row>
    <row r="287" spans="1:42" s="59" customFormat="1" ht="27.75">
      <c r="A287" s="56"/>
      <c r="B287" s="57"/>
      <c r="C287" s="58"/>
      <c r="S287" s="60"/>
      <c r="T287" s="61"/>
      <c r="U287" s="61"/>
      <c r="AD287" s="62"/>
      <c r="AE287" s="62"/>
      <c r="AF287" s="62"/>
      <c r="AG287" s="63"/>
      <c r="AK287" s="64"/>
      <c r="AL287" s="64"/>
      <c r="AP287" s="64"/>
    </row>
    <row r="288" spans="1:42" s="59" customFormat="1" ht="27.75">
      <c r="A288" s="56"/>
      <c r="B288" s="57"/>
      <c r="C288" s="58"/>
      <c r="S288" s="60"/>
      <c r="T288" s="61"/>
      <c r="U288" s="61"/>
      <c r="AD288" s="62"/>
      <c r="AE288" s="62"/>
      <c r="AF288" s="62"/>
      <c r="AG288" s="63"/>
      <c r="AK288" s="64"/>
      <c r="AL288" s="64"/>
      <c r="AP288" s="64"/>
    </row>
    <row r="289" spans="1:42" s="59" customFormat="1" ht="27.75">
      <c r="A289" s="56"/>
      <c r="B289" s="57"/>
      <c r="C289" s="58"/>
      <c r="S289" s="60"/>
      <c r="T289" s="61"/>
      <c r="U289" s="61"/>
      <c r="AD289" s="62"/>
      <c r="AE289" s="62"/>
      <c r="AF289" s="62"/>
      <c r="AG289" s="63"/>
      <c r="AK289" s="64"/>
      <c r="AL289" s="64"/>
      <c r="AP289" s="64"/>
    </row>
    <row r="290" spans="1:42" s="59" customFormat="1" ht="27.75">
      <c r="A290" s="56"/>
      <c r="B290" s="57"/>
      <c r="C290" s="58"/>
      <c r="S290" s="60"/>
      <c r="T290" s="61"/>
      <c r="U290" s="61"/>
      <c r="AD290" s="62"/>
      <c r="AE290" s="62"/>
      <c r="AF290" s="62"/>
      <c r="AG290" s="63"/>
      <c r="AK290" s="64"/>
      <c r="AL290" s="64"/>
      <c r="AP290" s="64"/>
    </row>
    <row r="291" spans="1:42" s="59" customFormat="1" ht="27.75">
      <c r="A291" s="56"/>
      <c r="B291" s="57"/>
      <c r="C291" s="58"/>
      <c r="S291" s="60"/>
      <c r="T291" s="61"/>
      <c r="U291" s="61"/>
      <c r="AD291" s="62"/>
      <c r="AE291" s="62"/>
      <c r="AF291" s="62"/>
      <c r="AG291" s="63"/>
      <c r="AK291" s="64"/>
      <c r="AL291" s="64"/>
      <c r="AP291" s="64"/>
    </row>
    <row r="292" spans="1:42" s="59" customFormat="1" ht="27.75">
      <c r="A292" s="56"/>
      <c r="B292" s="57"/>
      <c r="C292" s="58"/>
      <c r="S292" s="60"/>
      <c r="T292" s="61"/>
      <c r="U292" s="61"/>
      <c r="AD292" s="62"/>
      <c r="AE292" s="62"/>
      <c r="AF292" s="62"/>
      <c r="AG292" s="63"/>
      <c r="AK292" s="64"/>
      <c r="AL292" s="64"/>
      <c r="AP292" s="64"/>
    </row>
    <row r="293" spans="1:42" s="59" customFormat="1" ht="27.75">
      <c r="A293" s="56"/>
      <c r="B293" s="57"/>
      <c r="C293" s="58"/>
      <c r="S293" s="60"/>
      <c r="T293" s="61"/>
      <c r="U293" s="61"/>
      <c r="AD293" s="62"/>
      <c r="AE293" s="62"/>
      <c r="AF293" s="62"/>
      <c r="AG293" s="63"/>
      <c r="AK293" s="64"/>
      <c r="AL293" s="64"/>
      <c r="AP293" s="64"/>
    </row>
    <row r="294" spans="1:42" s="59" customFormat="1" ht="27.75">
      <c r="A294" s="56"/>
      <c r="B294" s="57"/>
      <c r="C294" s="58"/>
      <c r="S294" s="60"/>
      <c r="T294" s="61"/>
      <c r="U294" s="61"/>
      <c r="AD294" s="62"/>
      <c r="AE294" s="62"/>
      <c r="AF294" s="62"/>
      <c r="AG294" s="63"/>
      <c r="AK294" s="64"/>
      <c r="AL294" s="64"/>
      <c r="AP294" s="64"/>
    </row>
    <row r="295" spans="1:42" s="59" customFormat="1" ht="27.75">
      <c r="A295" s="56"/>
      <c r="B295" s="57"/>
      <c r="C295" s="58"/>
      <c r="S295" s="60"/>
      <c r="T295" s="61"/>
      <c r="U295" s="61"/>
      <c r="AD295" s="62"/>
      <c r="AE295" s="62"/>
      <c r="AF295" s="62"/>
      <c r="AG295" s="63"/>
      <c r="AK295" s="64"/>
      <c r="AL295" s="64"/>
      <c r="AP295" s="64"/>
    </row>
    <row r="296" spans="1:42" s="59" customFormat="1" ht="27.75">
      <c r="A296" s="56"/>
      <c r="B296" s="57"/>
      <c r="C296" s="58"/>
      <c r="S296" s="60"/>
      <c r="T296" s="61"/>
      <c r="U296" s="61"/>
      <c r="AD296" s="62"/>
      <c r="AE296" s="62"/>
      <c r="AF296" s="62"/>
      <c r="AG296" s="63"/>
      <c r="AK296" s="64"/>
      <c r="AL296" s="64"/>
      <c r="AP296" s="64"/>
    </row>
    <row r="297" spans="1:42" s="59" customFormat="1" ht="27.75">
      <c r="A297" s="56"/>
      <c r="B297" s="57"/>
      <c r="C297" s="58"/>
      <c r="S297" s="60"/>
      <c r="T297" s="61"/>
      <c r="U297" s="61"/>
      <c r="AD297" s="62"/>
      <c r="AE297" s="62"/>
      <c r="AF297" s="62"/>
      <c r="AG297" s="63"/>
      <c r="AK297" s="64"/>
      <c r="AL297" s="64"/>
      <c r="AP297" s="64"/>
    </row>
    <row r="298" spans="1:42" s="59" customFormat="1" ht="27.75">
      <c r="A298" s="56"/>
      <c r="B298" s="57"/>
      <c r="C298" s="58"/>
      <c r="S298" s="60"/>
      <c r="T298" s="61"/>
      <c r="U298" s="61"/>
      <c r="AD298" s="62"/>
      <c r="AE298" s="62"/>
      <c r="AF298" s="62"/>
      <c r="AG298" s="63"/>
      <c r="AK298" s="64"/>
      <c r="AL298" s="64"/>
      <c r="AP298" s="64"/>
    </row>
    <row r="299" spans="1:42" s="59" customFormat="1" ht="27.75">
      <c r="A299" s="56"/>
      <c r="B299" s="57"/>
      <c r="C299" s="58"/>
      <c r="S299" s="60"/>
      <c r="T299" s="61"/>
      <c r="U299" s="61"/>
      <c r="AD299" s="62"/>
      <c r="AE299" s="62"/>
      <c r="AF299" s="62"/>
      <c r="AG299" s="63"/>
      <c r="AK299" s="64"/>
      <c r="AL299" s="64"/>
      <c r="AP299" s="64"/>
    </row>
    <row r="300" spans="1:42" s="59" customFormat="1" ht="27.75">
      <c r="A300" s="56"/>
      <c r="B300" s="57"/>
      <c r="C300" s="58"/>
      <c r="S300" s="60"/>
      <c r="T300" s="61"/>
      <c r="U300" s="61"/>
      <c r="AD300" s="62"/>
      <c r="AE300" s="62"/>
      <c r="AF300" s="62"/>
      <c r="AG300" s="63"/>
      <c r="AK300" s="64"/>
      <c r="AL300" s="64"/>
      <c r="AP300" s="64"/>
    </row>
    <row r="301" spans="1:42" s="59" customFormat="1" ht="27.75">
      <c r="A301" s="56"/>
      <c r="B301" s="57"/>
      <c r="C301" s="58"/>
      <c r="S301" s="60"/>
      <c r="T301" s="61"/>
      <c r="U301" s="61"/>
      <c r="AD301" s="62"/>
      <c r="AE301" s="62"/>
      <c r="AF301" s="62"/>
      <c r="AG301" s="63"/>
      <c r="AK301" s="64"/>
      <c r="AL301" s="64"/>
      <c r="AP301" s="64"/>
    </row>
    <row r="302" spans="1:42" s="59" customFormat="1" ht="27.75">
      <c r="A302" s="56"/>
      <c r="B302" s="57"/>
      <c r="C302" s="58"/>
      <c r="S302" s="60"/>
      <c r="T302" s="61"/>
      <c r="U302" s="61"/>
      <c r="AD302" s="62"/>
      <c r="AE302" s="62"/>
      <c r="AF302" s="62"/>
      <c r="AG302" s="63"/>
      <c r="AK302" s="64"/>
      <c r="AL302" s="64"/>
      <c r="AP302" s="64"/>
    </row>
    <row r="303" spans="1:42" s="59" customFormat="1" ht="27.75">
      <c r="A303" s="56"/>
      <c r="B303" s="57"/>
      <c r="C303" s="58"/>
      <c r="S303" s="60"/>
      <c r="T303" s="61"/>
      <c r="U303" s="61"/>
      <c r="AD303" s="62"/>
      <c r="AE303" s="62"/>
      <c r="AF303" s="62"/>
      <c r="AG303" s="63"/>
      <c r="AK303" s="64"/>
      <c r="AL303" s="64"/>
      <c r="AP303" s="64"/>
    </row>
    <row r="304" spans="1:42" s="59" customFormat="1" ht="27.75">
      <c r="A304" s="56"/>
      <c r="B304" s="57"/>
      <c r="C304" s="58"/>
      <c r="S304" s="60"/>
      <c r="T304" s="61"/>
      <c r="U304" s="61"/>
      <c r="AD304" s="62"/>
      <c r="AE304" s="62"/>
      <c r="AF304" s="62"/>
      <c r="AG304" s="63"/>
      <c r="AK304" s="64"/>
      <c r="AL304" s="64"/>
      <c r="AP304" s="64"/>
    </row>
    <row r="305" spans="1:42" s="59" customFormat="1" ht="27.75">
      <c r="A305" s="56"/>
      <c r="B305" s="57"/>
      <c r="C305" s="58"/>
      <c r="S305" s="60"/>
      <c r="T305" s="61"/>
      <c r="U305" s="61"/>
      <c r="AD305" s="62"/>
      <c r="AE305" s="62"/>
      <c r="AF305" s="62"/>
      <c r="AG305" s="63"/>
      <c r="AK305" s="64"/>
      <c r="AL305" s="64"/>
      <c r="AP305" s="64"/>
    </row>
    <row r="306" spans="1:42" s="59" customFormat="1" ht="27.75">
      <c r="A306" s="56"/>
      <c r="B306" s="57"/>
      <c r="C306" s="58"/>
      <c r="S306" s="60"/>
      <c r="T306" s="61"/>
      <c r="U306" s="61"/>
      <c r="AD306" s="62"/>
      <c r="AE306" s="62"/>
      <c r="AF306" s="62"/>
      <c r="AG306" s="63"/>
      <c r="AK306" s="64"/>
      <c r="AL306" s="64"/>
      <c r="AP306" s="64"/>
    </row>
    <row r="307" spans="1:42" s="59" customFormat="1" ht="27.75">
      <c r="A307" s="56"/>
      <c r="B307" s="57"/>
      <c r="C307" s="58"/>
      <c r="S307" s="60"/>
      <c r="T307" s="61"/>
      <c r="U307" s="61"/>
      <c r="AD307" s="62"/>
      <c r="AE307" s="62"/>
      <c r="AF307" s="62"/>
      <c r="AG307" s="63"/>
      <c r="AK307" s="64"/>
      <c r="AL307" s="64"/>
      <c r="AP307" s="64"/>
    </row>
    <row r="308" spans="1:42" s="59" customFormat="1" ht="27.75">
      <c r="A308" s="56"/>
      <c r="B308" s="57"/>
      <c r="C308" s="58"/>
      <c r="S308" s="60"/>
      <c r="T308" s="61"/>
      <c r="U308" s="61"/>
      <c r="AD308" s="62"/>
      <c r="AE308" s="62"/>
      <c r="AF308" s="62"/>
      <c r="AG308" s="63"/>
      <c r="AK308" s="64"/>
      <c r="AL308" s="64"/>
      <c r="AP308" s="64"/>
    </row>
    <row r="309" spans="1:42" s="59" customFormat="1" ht="27.75">
      <c r="A309" s="56"/>
      <c r="B309" s="57"/>
      <c r="C309" s="58"/>
      <c r="S309" s="60"/>
      <c r="T309" s="61"/>
      <c r="U309" s="61"/>
      <c r="AD309" s="62"/>
      <c r="AE309" s="62"/>
      <c r="AF309" s="62"/>
      <c r="AG309" s="63"/>
      <c r="AK309" s="64"/>
      <c r="AL309" s="64"/>
      <c r="AP309" s="64"/>
    </row>
    <row r="310" spans="1:42" s="59" customFormat="1" ht="27.75">
      <c r="A310" s="56"/>
      <c r="B310" s="57"/>
      <c r="C310" s="58"/>
      <c r="S310" s="60"/>
      <c r="T310" s="61"/>
      <c r="U310" s="61"/>
      <c r="AD310" s="62"/>
      <c r="AE310" s="62"/>
      <c r="AF310" s="62"/>
      <c r="AG310" s="63"/>
      <c r="AK310" s="64"/>
      <c r="AL310" s="64"/>
      <c r="AP310" s="64"/>
    </row>
    <row r="311" spans="1:42" s="59" customFormat="1" ht="27.75">
      <c r="A311" s="56"/>
      <c r="B311" s="57"/>
      <c r="C311" s="58"/>
      <c r="S311" s="60"/>
      <c r="T311" s="61"/>
      <c r="U311" s="61"/>
      <c r="AD311" s="62"/>
      <c r="AE311" s="62"/>
      <c r="AF311" s="62"/>
      <c r="AG311" s="63"/>
      <c r="AK311" s="64"/>
      <c r="AL311" s="64"/>
      <c r="AP311" s="64"/>
    </row>
    <row r="312" spans="1:42" s="59" customFormat="1" ht="27.75">
      <c r="A312" s="56"/>
      <c r="B312" s="57"/>
      <c r="C312" s="58"/>
      <c r="S312" s="60"/>
      <c r="T312" s="61"/>
      <c r="U312" s="61"/>
      <c r="AD312" s="62"/>
      <c r="AE312" s="62"/>
      <c r="AF312" s="62"/>
      <c r="AG312" s="63"/>
      <c r="AK312" s="64"/>
      <c r="AL312" s="64"/>
      <c r="AP312" s="64"/>
    </row>
    <row r="313" spans="1:42" s="59" customFormat="1" ht="27.75">
      <c r="A313" s="56"/>
      <c r="B313" s="57"/>
      <c r="C313" s="58"/>
      <c r="S313" s="60"/>
      <c r="T313" s="61"/>
      <c r="U313" s="61"/>
      <c r="AD313" s="62"/>
      <c r="AE313" s="62"/>
      <c r="AF313" s="62"/>
      <c r="AG313" s="63"/>
      <c r="AK313" s="64"/>
      <c r="AL313" s="64"/>
      <c r="AP313" s="64"/>
    </row>
    <row r="314" spans="1:42" s="59" customFormat="1" ht="27.75">
      <c r="A314" s="56"/>
      <c r="B314" s="57"/>
      <c r="C314" s="58"/>
      <c r="S314" s="60"/>
      <c r="T314" s="61"/>
      <c r="U314" s="61"/>
      <c r="AD314" s="62"/>
      <c r="AE314" s="62"/>
      <c r="AF314" s="62"/>
      <c r="AG314" s="63"/>
      <c r="AK314" s="64"/>
      <c r="AL314" s="64"/>
      <c r="AP314" s="64"/>
    </row>
    <row r="315" spans="1:42" s="59" customFormat="1" ht="27.75">
      <c r="A315" s="56"/>
      <c r="B315" s="57"/>
      <c r="C315" s="58"/>
      <c r="S315" s="60"/>
      <c r="T315" s="61"/>
      <c r="U315" s="61"/>
      <c r="AD315" s="62"/>
      <c r="AE315" s="62"/>
      <c r="AF315" s="62"/>
      <c r="AG315" s="63"/>
      <c r="AK315" s="64"/>
      <c r="AL315" s="64"/>
      <c r="AP315" s="64"/>
    </row>
    <row r="316" spans="1:42" s="59" customFormat="1" ht="27.75">
      <c r="A316" s="56"/>
      <c r="B316" s="57"/>
      <c r="C316" s="58"/>
      <c r="S316" s="60"/>
      <c r="T316" s="61"/>
      <c r="U316" s="61"/>
      <c r="AD316" s="62"/>
      <c r="AE316" s="62"/>
      <c r="AF316" s="62"/>
      <c r="AG316" s="63"/>
      <c r="AK316" s="64"/>
      <c r="AL316" s="64"/>
      <c r="AP316" s="64"/>
    </row>
    <row r="317" spans="1:42" s="59" customFormat="1" ht="27.75">
      <c r="A317" s="56"/>
      <c r="B317" s="57"/>
      <c r="C317" s="58"/>
      <c r="S317" s="60"/>
      <c r="T317" s="61"/>
      <c r="U317" s="61"/>
      <c r="AD317" s="62"/>
      <c r="AE317" s="62"/>
      <c r="AF317" s="62"/>
      <c r="AG317" s="63"/>
      <c r="AK317" s="64"/>
      <c r="AL317" s="64"/>
      <c r="AP317" s="64"/>
    </row>
    <row r="318" spans="1:42" s="59" customFormat="1" ht="27.75">
      <c r="A318" s="56"/>
      <c r="B318" s="57"/>
      <c r="C318" s="58"/>
      <c r="S318" s="60"/>
      <c r="T318" s="61"/>
      <c r="U318" s="61"/>
      <c r="AD318" s="62"/>
      <c r="AE318" s="62"/>
      <c r="AF318" s="62"/>
      <c r="AG318" s="63"/>
      <c r="AK318" s="64"/>
      <c r="AL318" s="64"/>
      <c r="AP318" s="64"/>
    </row>
    <row r="319" spans="1:42" s="59" customFormat="1" ht="27.75">
      <c r="A319" s="56"/>
      <c r="B319" s="57"/>
      <c r="C319" s="58"/>
      <c r="S319" s="60"/>
      <c r="T319" s="61"/>
      <c r="U319" s="61"/>
      <c r="AD319" s="62"/>
      <c r="AE319" s="62"/>
      <c r="AF319" s="62"/>
      <c r="AG319" s="63"/>
      <c r="AK319" s="64"/>
      <c r="AL319" s="64"/>
      <c r="AP319" s="64"/>
    </row>
    <row r="320" spans="1:42" s="59" customFormat="1" ht="27.75">
      <c r="A320" s="56"/>
      <c r="B320" s="57"/>
      <c r="C320" s="58"/>
      <c r="S320" s="60"/>
      <c r="T320" s="61"/>
      <c r="U320" s="61"/>
      <c r="AD320" s="62"/>
      <c r="AE320" s="62"/>
      <c r="AF320" s="62"/>
      <c r="AG320" s="63"/>
      <c r="AK320" s="64"/>
      <c r="AL320" s="64"/>
      <c r="AP320" s="64"/>
    </row>
    <row r="321" spans="1:42" s="59" customFormat="1" ht="27.75">
      <c r="A321" s="56"/>
      <c r="B321" s="57"/>
      <c r="C321" s="58"/>
      <c r="S321" s="60"/>
      <c r="T321" s="61"/>
      <c r="U321" s="61"/>
      <c r="AD321" s="62"/>
      <c r="AE321" s="62"/>
      <c r="AF321" s="62"/>
      <c r="AG321" s="63"/>
      <c r="AK321" s="64"/>
      <c r="AL321" s="64"/>
      <c r="AP321" s="64"/>
    </row>
    <row r="322" spans="1:42" s="59" customFormat="1" ht="27.75">
      <c r="A322" s="56"/>
      <c r="B322" s="57"/>
      <c r="C322" s="58"/>
      <c r="S322" s="60"/>
      <c r="T322" s="61"/>
      <c r="U322" s="61"/>
      <c r="AD322" s="62"/>
      <c r="AE322" s="62"/>
      <c r="AF322" s="62"/>
      <c r="AG322" s="63"/>
      <c r="AK322" s="64"/>
      <c r="AL322" s="64"/>
      <c r="AP322" s="64"/>
    </row>
    <row r="323" spans="1:42" s="59" customFormat="1" ht="27.75">
      <c r="A323" s="56"/>
      <c r="B323" s="57"/>
      <c r="C323" s="58"/>
      <c r="S323" s="60"/>
      <c r="T323" s="61"/>
      <c r="U323" s="61"/>
      <c r="AD323" s="62"/>
      <c r="AE323" s="62"/>
      <c r="AF323" s="62"/>
      <c r="AG323" s="63"/>
      <c r="AK323" s="64"/>
      <c r="AL323" s="64"/>
      <c r="AP323" s="64"/>
    </row>
    <row r="324" spans="1:42" s="59" customFormat="1" ht="27.75">
      <c r="A324" s="56"/>
      <c r="B324" s="57"/>
      <c r="C324" s="58"/>
      <c r="S324" s="60"/>
      <c r="T324" s="61"/>
      <c r="U324" s="61"/>
      <c r="AD324" s="62"/>
      <c r="AE324" s="62"/>
      <c r="AF324" s="62"/>
      <c r="AG324" s="63"/>
      <c r="AK324" s="64"/>
      <c r="AL324" s="64"/>
      <c r="AP324" s="64"/>
    </row>
    <row r="325" spans="1:42" s="59" customFormat="1" ht="27.75">
      <c r="A325" s="56"/>
      <c r="B325" s="57"/>
      <c r="C325" s="58"/>
      <c r="S325" s="60"/>
      <c r="T325" s="61"/>
      <c r="U325" s="61"/>
      <c r="AD325" s="62"/>
      <c r="AE325" s="62"/>
      <c r="AF325" s="62"/>
      <c r="AG325" s="63"/>
      <c r="AK325" s="64"/>
      <c r="AL325" s="64"/>
      <c r="AP325" s="64"/>
    </row>
    <row r="326" spans="1:42" s="59" customFormat="1" ht="27.75">
      <c r="A326" s="56"/>
      <c r="B326" s="57"/>
      <c r="C326" s="58"/>
      <c r="S326" s="60"/>
      <c r="T326" s="61"/>
      <c r="U326" s="61"/>
      <c r="AD326" s="62"/>
      <c r="AE326" s="62"/>
      <c r="AF326" s="62"/>
      <c r="AG326" s="63"/>
      <c r="AK326" s="64"/>
      <c r="AL326" s="64"/>
      <c r="AP326" s="64"/>
    </row>
    <row r="327" spans="1:42" s="59" customFormat="1" ht="27.75">
      <c r="A327" s="56"/>
      <c r="B327" s="57"/>
      <c r="C327" s="58"/>
      <c r="S327" s="60"/>
      <c r="T327" s="61"/>
      <c r="U327" s="61"/>
      <c r="AD327" s="62"/>
      <c r="AE327" s="62"/>
      <c r="AF327" s="62"/>
      <c r="AG327" s="63"/>
      <c r="AK327" s="64"/>
      <c r="AL327" s="64"/>
      <c r="AP327" s="64"/>
    </row>
    <row r="328" spans="1:42" s="59" customFormat="1" ht="27.75">
      <c r="A328" s="56"/>
      <c r="B328" s="57"/>
      <c r="C328" s="58"/>
      <c r="S328" s="60"/>
      <c r="T328" s="61"/>
      <c r="U328" s="61"/>
      <c r="AD328" s="62"/>
      <c r="AE328" s="62"/>
      <c r="AF328" s="62"/>
      <c r="AG328" s="63"/>
      <c r="AK328" s="64"/>
      <c r="AL328" s="64"/>
      <c r="AP328" s="64"/>
    </row>
    <row r="329" spans="1:42" s="59" customFormat="1" ht="27.75">
      <c r="A329" s="56"/>
      <c r="B329" s="57"/>
      <c r="C329" s="58"/>
      <c r="S329" s="60"/>
      <c r="T329" s="61"/>
      <c r="U329" s="61"/>
      <c r="AD329" s="62"/>
      <c r="AE329" s="62"/>
      <c r="AF329" s="62"/>
      <c r="AG329" s="63"/>
      <c r="AK329" s="64"/>
      <c r="AL329" s="64"/>
      <c r="AP329" s="64"/>
    </row>
    <row r="330" spans="1:42" s="59" customFormat="1" ht="27.75">
      <c r="A330" s="56"/>
      <c r="B330" s="57"/>
      <c r="C330" s="58"/>
      <c r="S330" s="60"/>
      <c r="T330" s="61"/>
      <c r="U330" s="61"/>
      <c r="AD330" s="62"/>
      <c r="AE330" s="62"/>
      <c r="AF330" s="62"/>
      <c r="AG330" s="63"/>
      <c r="AK330" s="64"/>
      <c r="AL330" s="64"/>
      <c r="AP330" s="64"/>
    </row>
    <row r="331" spans="1:42" s="59" customFormat="1" ht="27.75">
      <c r="A331" s="56"/>
      <c r="B331" s="57"/>
      <c r="C331" s="58"/>
      <c r="S331" s="60"/>
      <c r="T331" s="61"/>
      <c r="U331" s="61"/>
      <c r="AD331" s="62"/>
      <c r="AE331" s="62"/>
      <c r="AF331" s="62"/>
      <c r="AG331" s="63"/>
      <c r="AK331" s="64"/>
      <c r="AL331" s="64"/>
      <c r="AP331" s="64"/>
    </row>
    <row r="332" spans="1:42" s="59" customFormat="1" ht="27.75">
      <c r="A332" s="56"/>
      <c r="B332" s="57"/>
      <c r="C332" s="58"/>
      <c r="S332" s="60"/>
      <c r="T332" s="61"/>
      <c r="U332" s="61"/>
      <c r="AD332" s="62"/>
      <c r="AE332" s="62"/>
      <c r="AF332" s="62"/>
      <c r="AG332" s="63"/>
      <c r="AK332" s="64"/>
      <c r="AL332" s="64"/>
      <c r="AP332" s="64"/>
    </row>
    <row r="333" spans="1:42" s="59" customFormat="1" ht="27.75">
      <c r="A333" s="56"/>
      <c r="B333" s="57"/>
      <c r="C333" s="58"/>
      <c r="S333" s="60"/>
      <c r="T333" s="61"/>
      <c r="U333" s="61"/>
      <c r="AD333" s="62"/>
      <c r="AE333" s="62"/>
      <c r="AF333" s="62"/>
      <c r="AG333" s="63"/>
      <c r="AK333" s="64"/>
      <c r="AL333" s="64"/>
      <c r="AP333" s="64"/>
    </row>
    <row r="334" spans="1:42" s="59" customFormat="1" ht="27.75">
      <c r="A334" s="56"/>
      <c r="B334" s="57"/>
      <c r="C334" s="58"/>
      <c r="S334" s="60"/>
      <c r="T334" s="61"/>
      <c r="U334" s="61"/>
      <c r="AD334" s="62"/>
      <c r="AE334" s="62"/>
      <c r="AF334" s="62"/>
      <c r="AG334" s="63"/>
      <c r="AK334" s="64"/>
      <c r="AL334" s="64"/>
      <c r="AP334" s="64"/>
    </row>
    <row r="335" spans="1:42" s="59" customFormat="1" ht="27.75">
      <c r="A335" s="56"/>
      <c r="B335" s="57"/>
      <c r="C335" s="58"/>
      <c r="S335" s="60"/>
      <c r="T335" s="61"/>
      <c r="U335" s="61"/>
      <c r="AD335" s="62"/>
      <c r="AE335" s="62"/>
      <c r="AF335" s="62"/>
      <c r="AG335" s="63"/>
      <c r="AK335" s="64"/>
      <c r="AL335" s="64"/>
      <c r="AP335" s="64"/>
    </row>
    <row r="336" spans="1:42" s="59" customFormat="1" ht="27.75">
      <c r="A336" s="56"/>
      <c r="B336" s="57"/>
      <c r="C336" s="58"/>
      <c r="S336" s="60"/>
      <c r="T336" s="61"/>
      <c r="U336" s="61"/>
      <c r="AD336" s="62"/>
      <c r="AE336" s="62"/>
      <c r="AF336" s="62"/>
      <c r="AG336" s="63"/>
      <c r="AK336" s="64"/>
      <c r="AL336" s="64"/>
      <c r="AP336" s="64"/>
    </row>
    <row r="337" spans="1:42" s="59" customFormat="1" ht="27.75">
      <c r="A337" s="56"/>
      <c r="B337" s="57"/>
      <c r="C337" s="58"/>
      <c r="S337" s="60"/>
      <c r="T337" s="61"/>
      <c r="U337" s="61"/>
      <c r="AD337" s="62"/>
      <c r="AE337" s="62"/>
      <c r="AF337" s="62"/>
      <c r="AG337" s="63"/>
      <c r="AK337" s="64"/>
      <c r="AL337" s="64"/>
      <c r="AP337" s="64"/>
    </row>
    <row r="338" spans="1:42" s="59" customFormat="1" ht="27.75">
      <c r="A338" s="56"/>
      <c r="B338" s="57"/>
      <c r="C338" s="58"/>
      <c r="S338" s="60"/>
      <c r="T338" s="61"/>
      <c r="U338" s="61"/>
      <c r="AD338" s="62"/>
      <c r="AE338" s="62"/>
      <c r="AF338" s="62"/>
      <c r="AG338" s="63"/>
      <c r="AK338" s="64"/>
      <c r="AL338" s="64"/>
      <c r="AP338" s="64"/>
    </row>
    <row r="339" spans="1:42" s="59" customFormat="1" ht="27.75">
      <c r="A339" s="56"/>
      <c r="B339" s="57"/>
      <c r="C339" s="58"/>
      <c r="S339" s="60"/>
      <c r="T339" s="61"/>
      <c r="U339" s="61"/>
      <c r="AD339" s="62"/>
      <c r="AE339" s="62"/>
      <c r="AF339" s="62"/>
      <c r="AG339" s="63"/>
      <c r="AK339" s="64"/>
      <c r="AL339" s="64"/>
      <c r="AP339" s="64"/>
    </row>
    <row r="340" spans="1:42" s="59" customFormat="1" ht="27.75">
      <c r="A340" s="56"/>
      <c r="B340" s="57"/>
      <c r="C340" s="58"/>
      <c r="S340" s="60"/>
      <c r="T340" s="61"/>
      <c r="U340" s="61"/>
      <c r="AD340" s="62"/>
      <c r="AE340" s="62"/>
      <c r="AF340" s="62"/>
      <c r="AG340" s="63"/>
      <c r="AK340" s="64"/>
      <c r="AL340" s="64"/>
      <c r="AP340" s="64"/>
    </row>
    <row r="341" spans="1:42" s="59" customFormat="1" ht="27.75">
      <c r="A341" s="56"/>
      <c r="B341" s="57"/>
      <c r="C341" s="58"/>
      <c r="S341" s="60"/>
      <c r="T341" s="61"/>
      <c r="U341" s="61"/>
      <c r="AD341" s="62"/>
      <c r="AE341" s="62"/>
      <c r="AF341" s="62"/>
      <c r="AG341" s="63"/>
      <c r="AK341" s="64"/>
      <c r="AL341" s="64"/>
      <c r="AP341" s="64"/>
    </row>
    <row r="342" spans="1:42" s="59" customFormat="1" ht="27.75">
      <c r="A342" s="56"/>
      <c r="B342" s="57"/>
      <c r="C342" s="58"/>
      <c r="S342" s="60"/>
      <c r="T342" s="61"/>
      <c r="U342" s="61"/>
      <c r="AD342" s="62"/>
      <c r="AE342" s="62"/>
      <c r="AF342" s="62"/>
      <c r="AG342" s="63"/>
      <c r="AK342" s="64"/>
      <c r="AL342" s="64"/>
      <c r="AP342" s="64"/>
    </row>
    <row r="343" spans="1:42" s="59" customFormat="1" ht="27.75">
      <c r="A343" s="56"/>
      <c r="B343" s="57"/>
      <c r="C343" s="58"/>
      <c r="S343" s="60"/>
      <c r="T343" s="61"/>
      <c r="U343" s="61"/>
      <c r="AD343" s="62"/>
      <c r="AE343" s="62"/>
      <c r="AF343" s="62"/>
      <c r="AG343" s="63"/>
      <c r="AK343" s="64"/>
      <c r="AL343" s="64"/>
      <c r="AP343" s="64"/>
    </row>
    <row r="344" spans="1:42" s="59" customFormat="1" ht="27.75">
      <c r="A344" s="56"/>
      <c r="B344" s="57"/>
      <c r="C344" s="58"/>
      <c r="S344" s="60"/>
      <c r="T344" s="61"/>
      <c r="U344" s="61"/>
      <c r="AD344" s="62"/>
      <c r="AE344" s="62"/>
      <c r="AF344" s="62"/>
      <c r="AG344" s="63"/>
      <c r="AK344" s="64"/>
      <c r="AL344" s="64"/>
      <c r="AP344" s="64"/>
    </row>
    <row r="345" spans="1:42" s="59" customFormat="1" ht="27.75">
      <c r="A345" s="56"/>
      <c r="B345" s="57"/>
      <c r="C345" s="58"/>
      <c r="S345" s="60"/>
      <c r="T345" s="61"/>
      <c r="U345" s="61"/>
      <c r="AD345" s="62"/>
      <c r="AE345" s="62"/>
      <c r="AF345" s="62"/>
      <c r="AG345" s="63"/>
      <c r="AK345" s="64"/>
      <c r="AL345" s="64"/>
      <c r="AP345" s="64"/>
    </row>
    <row r="346" spans="1:42" s="59" customFormat="1" ht="27.75">
      <c r="A346" s="56"/>
      <c r="B346" s="57"/>
      <c r="C346" s="58"/>
      <c r="S346" s="60"/>
      <c r="T346" s="61"/>
      <c r="U346" s="61"/>
      <c r="AD346" s="62"/>
      <c r="AE346" s="62"/>
      <c r="AF346" s="62"/>
      <c r="AG346" s="63"/>
      <c r="AK346" s="64"/>
      <c r="AL346" s="64"/>
      <c r="AP346" s="64"/>
    </row>
    <row r="347" spans="1:42" s="59" customFormat="1" ht="27.75">
      <c r="A347" s="56"/>
      <c r="B347" s="57"/>
      <c r="C347" s="58"/>
      <c r="S347" s="60"/>
      <c r="T347" s="61"/>
      <c r="U347" s="61"/>
      <c r="AD347" s="62"/>
      <c r="AE347" s="62"/>
      <c r="AF347" s="62"/>
      <c r="AG347" s="63"/>
      <c r="AK347" s="64"/>
      <c r="AL347" s="64"/>
      <c r="AP347" s="64"/>
    </row>
    <row r="348" spans="1:42" s="59" customFormat="1" ht="27.75">
      <c r="A348" s="56"/>
      <c r="B348" s="57"/>
      <c r="C348" s="58"/>
      <c r="S348" s="60"/>
      <c r="T348" s="61"/>
      <c r="U348" s="61"/>
      <c r="AD348" s="62"/>
      <c r="AE348" s="62"/>
      <c r="AF348" s="62"/>
      <c r="AG348" s="63"/>
      <c r="AK348" s="64"/>
      <c r="AL348" s="64"/>
      <c r="AP348" s="64"/>
    </row>
    <row r="349" spans="1:42" s="59" customFormat="1" ht="27.75">
      <c r="A349" s="56"/>
      <c r="B349" s="57"/>
      <c r="C349" s="58"/>
      <c r="S349" s="60"/>
      <c r="T349" s="61"/>
      <c r="U349" s="61"/>
      <c r="AD349" s="62"/>
      <c r="AE349" s="62"/>
      <c r="AF349" s="62"/>
      <c r="AG349" s="63"/>
      <c r="AK349" s="64"/>
      <c r="AL349" s="64"/>
      <c r="AP349" s="64"/>
    </row>
    <row r="350" spans="1:42" s="59" customFormat="1" ht="27.75">
      <c r="A350" s="56"/>
      <c r="B350" s="57"/>
      <c r="C350" s="58"/>
      <c r="S350" s="60"/>
      <c r="T350" s="61"/>
      <c r="U350" s="61"/>
      <c r="AD350" s="62"/>
      <c r="AE350" s="62"/>
      <c r="AF350" s="62"/>
      <c r="AG350" s="63"/>
      <c r="AK350" s="64"/>
      <c r="AL350" s="64"/>
      <c r="AP350" s="64"/>
    </row>
    <row r="351" spans="1:42" s="59" customFormat="1" ht="27.75">
      <c r="A351" s="56"/>
      <c r="B351" s="57"/>
      <c r="C351" s="58"/>
      <c r="S351" s="60"/>
      <c r="T351" s="61"/>
      <c r="U351" s="61"/>
      <c r="AD351" s="62"/>
      <c r="AE351" s="62"/>
      <c r="AF351" s="62"/>
      <c r="AG351" s="63"/>
      <c r="AK351" s="64"/>
      <c r="AL351" s="64"/>
      <c r="AP351" s="64"/>
    </row>
    <row r="352" spans="1:42" s="59" customFormat="1" ht="27.75">
      <c r="A352" s="56"/>
      <c r="B352" s="57"/>
      <c r="C352" s="58"/>
      <c r="S352" s="60"/>
      <c r="T352" s="61"/>
      <c r="U352" s="61"/>
      <c r="AD352" s="62"/>
      <c r="AE352" s="62"/>
      <c r="AF352" s="62"/>
      <c r="AG352" s="63"/>
      <c r="AK352" s="64"/>
      <c r="AL352" s="64"/>
      <c r="AP352" s="64"/>
    </row>
    <row r="353" spans="1:42" s="59" customFormat="1" ht="27.75">
      <c r="A353" s="56"/>
      <c r="B353" s="57"/>
      <c r="C353" s="58"/>
      <c r="S353" s="60"/>
      <c r="T353" s="61"/>
      <c r="U353" s="61"/>
      <c r="AD353" s="62"/>
      <c r="AE353" s="62"/>
      <c r="AF353" s="62"/>
      <c r="AG353" s="63"/>
      <c r="AK353" s="64"/>
      <c r="AL353" s="64"/>
      <c r="AP353" s="64"/>
    </row>
    <row r="354" spans="1:42" s="59" customFormat="1" ht="27.75">
      <c r="A354" s="56"/>
      <c r="B354" s="57"/>
      <c r="C354" s="58"/>
      <c r="S354" s="60"/>
      <c r="T354" s="61"/>
      <c r="U354" s="61"/>
      <c r="AD354" s="62"/>
      <c r="AE354" s="62"/>
      <c r="AF354" s="62"/>
      <c r="AG354" s="63"/>
      <c r="AK354" s="64"/>
      <c r="AL354" s="64"/>
      <c r="AP354" s="64"/>
    </row>
    <row r="355" spans="1:42" s="59" customFormat="1" ht="27.75">
      <c r="A355" s="56"/>
      <c r="B355" s="57"/>
      <c r="C355" s="58"/>
      <c r="S355" s="60"/>
      <c r="T355" s="61"/>
      <c r="U355" s="61"/>
      <c r="AD355" s="62"/>
      <c r="AE355" s="62"/>
      <c r="AF355" s="62"/>
      <c r="AG355" s="63"/>
      <c r="AK355" s="64"/>
      <c r="AL355" s="64"/>
      <c r="AP355" s="64"/>
    </row>
    <row r="356" spans="1:42" s="59" customFormat="1" ht="27.75">
      <c r="A356" s="56"/>
      <c r="B356" s="57"/>
      <c r="C356" s="58"/>
      <c r="S356" s="60"/>
      <c r="T356" s="61"/>
      <c r="U356" s="61"/>
      <c r="AD356" s="62"/>
      <c r="AE356" s="62"/>
      <c r="AF356" s="62"/>
      <c r="AG356" s="63"/>
      <c r="AK356" s="64"/>
      <c r="AL356" s="64"/>
      <c r="AP356" s="64"/>
    </row>
    <row r="357" spans="1:42" s="59" customFormat="1" ht="27.75">
      <c r="A357" s="56"/>
      <c r="B357" s="57"/>
      <c r="C357" s="58"/>
      <c r="S357" s="60"/>
      <c r="T357" s="61"/>
      <c r="U357" s="61"/>
      <c r="AD357" s="62"/>
      <c r="AE357" s="62"/>
      <c r="AF357" s="62"/>
      <c r="AG357" s="63"/>
      <c r="AK357" s="64"/>
      <c r="AL357" s="64"/>
      <c r="AP357" s="64"/>
    </row>
    <row r="358" spans="1:42" s="59" customFormat="1" ht="27.75">
      <c r="A358" s="56"/>
      <c r="B358" s="57"/>
      <c r="C358" s="58"/>
      <c r="S358" s="60"/>
      <c r="T358" s="61"/>
      <c r="U358" s="61"/>
      <c r="AD358" s="62"/>
      <c r="AE358" s="62"/>
      <c r="AF358" s="62"/>
      <c r="AG358" s="63"/>
      <c r="AK358" s="64"/>
      <c r="AL358" s="64"/>
      <c r="AP358" s="64"/>
    </row>
    <row r="359" spans="1:42" s="59" customFormat="1" ht="27.75">
      <c r="A359" s="56"/>
      <c r="B359" s="57"/>
      <c r="C359" s="58"/>
      <c r="S359" s="60"/>
      <c r="T359" s="61"/>
      <c r="U359" s="61"/>
      <c r="AD359" s="62"/>
      <c r="AE359" s="62"/>
      <c r="AF359" s="62"/>
      <c r="AG359" s="63"/>
      <c r="AK359" s="64"/>
      <c r="AL359" s="64"/>
      <c r="AP359" s="64"/>
    </row>
    <row r="360" spans="1:42" s="59" customFormat="1" ht="27.75">
      <c r="A360" s="56"/>
      <c r="B360" s="57"/>
      <c r="C360" s="58"/>
      <c r="S360" s="60"/>
      <c r="T360" s="61"/>
      <c r="U360" s="61"/>
      <c r="AD360" s="62"/>
      <c r="AE360" s="62"/>
      <c r="AF360" s="62"/>
      <c r="AG360" s="63"/>
      <c r="AK360" s="64"/>
      <c r="AL360" s="64"/>
      <c r="AP360" s="64"/>
    </row>
    <row r="361" spans="1:42" s="59" customFormat="1" ht="27.75">
      <c r="A361" s="56"/>
      <c r="B361" s="57"/>
      <c r="C361" s="58"/>
      <c r="S361" s="60"/>
      <c r="T361" s="61"/>
      <c r="U361" s="61"/>
      <c r="AD361" s="62"/>
      <c r="AE361" s="62"/>
      <c r="AF361" s="62"/>
      <c r="AG361" s="63"/>
      <c r="AK361" s="64"/>
      <c r="AL361" s="64"/>
      <c r="AP361" s="64"/>
    </row>
    <row r="362" spans="1:42" s="59" customFormat="1" ht="27.75">
      <c r="A362" s="56"/>
      <c r="B362" s="57"/>
      <c r="C362" s="58"/>
      <c r="S362" s="60"/>
      <c r="T362" s="61"/>
      <c r="U362" s="61"/>
      <c r="AD362" s="62"/>
      <c r="AE362" s="62"/>
      <c r="AF362" s="62"/>
      <c r="AG362" s="63"/>
      <c r="AK362" s="64"/>
      <c r="AL362" s="64"/>
      <c r="AP362" s="64"/>
    </row>
    <row r="363" spans="1:42" s="59" customFormat="1" ht="27.75">
      <c r="A363" s="56"/>
      <c r="B363" s="57"/>
      <c r="C363" s="58"/>
      <c r="S363" s="60"/>
      <c r="T363" s="61"/>
      <c r="U363" s="61"/>
      <c r="AD363" s="62"/>
      <c r="AE363" s="62"/>
      <c r="AF363" s="62"/>
      <c r="AG363" s="63"/>
      <c r="AK363" s="64"/>
      <c r="AL363" s="64"/>
      <c r="AP363" s="64"/>
    </row>
    <row r="364" spans="1:42" s="59" customFormat="1" ht="27.75">
      <c r="A364" s="56"/>
      <c r="B364" s="57"/>
      <c r="C364" s="58"/>
      <c r="S364" s="60"/>
      <c r="T364" s="61"/>
      <c r="U364" s="61"/>
      <c r="AD364" s="62"/>
      <c r="AE364" s="62"/>
      <c r="AF364" s="62"/>
      <c r="AG364" s="63"/>
      <c r="AK364" s="64"/>
      <c r="AL364" s="64"/>
      <c r="AP364" s="64"/>
    </row>
    <row r="365" spans="1:42" s="59" customFormat="1" ht="27.75">
      <c r="A365" s="56"/>
      <c r="B365" s="57"/>
      <c r="C365" s="58"/>
      <c r="S365" s="60"/>
      <c r="T365" s="61"/>
      <c r="U365" s="61"/>
      <c r="AD365" s="62"/>
      <c r="AE365" s="62"/>
      <c r="AF365" s="62"/>
      <c r="AG365" s="63"/>
      <c r="AK365" s="64"/>
      <c r="AL365" s="64"/>
      <c r="AP365" s="64"/>
    </row>
    <row r="366" spans="1:42" s="59" customFormat="1" ht="27.75">
      <c r="A366" s="56"/>
      <c r="B366" s="57"/>
      <c r="C366" s="58"/>
      <c r="S366" s="60"/>
      <c r="T366" s="61"/>
      <c r="U366" s="61"/>
      <c r="AD366" s="62"/>
      <c r="AE366" s="62"/>
      <c r="AF366" s="62"/>
      <c r="AG366" s="63"/>
      <c r="AK366" s="64"/>
      <c r="AL366" s="64"/>
      <c r="AP366" s="64"/>
    </row>
    <row r="367" spans="1:42" s="59" customFormat="1" ht="27.75">
      <c r="A367" s="56"/>
      <c r="B367" s="57"/>
      <c r="C367" s="58"/>
      <c r="S367" s="60"/>
      <c r="T367" s="61"/>
      <c r="U367" s="61"/>
      <c r="AD367" s="62"/>
      <c r="AE367" s="62"/>
      <c r="AF367" s="62"/>
      <c r="AG367" s="63"/>
      <c r="AK367" s="64"/>
      <c r="AL367" s="64"/>
      <c r="AP367" s="64"/>
    </row>
    <row r="368" spans="1:42" s="59" customFormat="1" ht="27.75">
      <c r="A368" s="56"/>
      <c r="B368" s="57"/>
      <c r="C368" s="58"/>
      <c r="S368" s="60"/>
      <c r="T368" s="61"/>
      <c r="U368" s="61"/>
      <c r="AD368" s="62"/>
      <c r="AE368" s="62"/>
      <c r="AF368" s="62"/>
      <c r="AG368" s="63"/>
      <c r="AK368" s="64"/>
      <c r="AL368" s="64"/>
      <c r="AP368" s="64"/>
    </row>
    <row r="369" spans="1:42" s="59" customFormat="1" ht="27.75">
      <c r="A369" s="56"/>
      <c r="B369" s="57"/>
      <c r="C369" s="58"/>
      <c r="S369" s="60"/>
      <c r="T369" s="61"/>
      <c r="U369" s="61"/>
      <c r="AD369" s="62"/>
      <c r="AE369" s="62"/>
      <c r="AF369" s="62"/>
      <c r="AG369" s="63"/>
      <c r="AK369" s="64"/>
      <c r="AL369" s="64"/>
      <c r="AP369" s="64"/>
    </row>
    <row r="370" spans="1:42" s="59" customFormat="1" ht="27.75">
      <c r="A370" s="56"/>
      <c r="B370" s="57"/>
      <c r="C370" s="58"/>
      <c r="S370" s="60"/>
      <c r="T370" s="61"/>
      <c r="U370" s="61"/>
      <c r="AD370" s="62"/>
      <c r="AE370" s="62"/>
      <c r="AF370" s="62"/>
      <c r="AG370" s="63"/>
      <c r="AK370" s="64"/>
      <c r="AL370" s="64"/>
      <c r="AP370" s="64"/>
    </row>
    <row r="371" spans="1:42" s="59" customFormat="1" ht="27.75">
      <c r="A371" s="56"/>
      <c r="B371" s="57"/>
      <c r="C371" s="58"/>
      <c r="S371" s="60"/>
      <c r="T371" s="61"/>
      <c r="U371" s="61"/>
      <c r="AD371" s="62"/>
      <c r="AE371" s="62"/>
      <c r="AF371" s="62"/>
      <c r="AG371" s="63"/>
      <c r="AK371" s="64"/>
      <c r="AL371" s="64"/>
      <c r="AP371" s="64"/>
    </row>
    <row r="372" spans="1:42" s="59" customFormat="1" ht="27.75">
      <c r="A372" s="56"/>
      <c r="B372" s="57"/>
      <c r="C372" s="58"/>
      <c r="S372" s="60"/>
      <c r="T372" s="61"/>
      <c r="U372" s="61"/>
      <c r="AD372" s="62"/>
      <c r="AE372" s="62"/>
      <c r="AF372" s="62"/>
      <c r="AG372" s="63"/>
      <c r="AK372" s="64"/>
      <c r="AL372" s="64"/>
      <c r="AP372" s="64"/>
    </row>
    <row r="373" spans="1:42" s="59" customFormat="1" ht="27.75">
      <c r="A373" s="56"/>
      <c r="B373" s="57"/>
      <c r="C373" s="58"/>
      <c r="S373" s="60"/>
      <c r="T373" s="61"/>
      <c r="U373" s="61"/>
      <c r="AD373" s="62"/>
      <c r="AE373" s="62"/>
      <c r="AF373" s="62"/>
      <c r="AG373" s="63"/>
      <c r="AK373" s="64"/>
      <c r="AL373" s="64"/>
      <c r="AP373" s="64"/>
    </row>
    <row r="374" spans="1:42" s="59" customFormat="1" ht="27.75">
      <c r="A374" s="56"/>
      <c r="B374" s="57"/>
      <c r="C374" s="58"/>
      <c r="S374" s="60"/>
      <c r="T374" s="61"/>
      <c r="U374" s="61"/>
      <c r="AD374" s="62"/>
      <c r="AE374" s="62"/>
      <c r="AF374" s="62"/>
      <c r="AG374" s="63"/>
      <c r="AK374" s="64"/>
      <c r="AL374" s="64"/>
      <c r="AP374" s="64"/>
    </row>
    <row r="375" spans="1:42" s="59" customFormat="1" ht="27.75">
      <c r="A375" s="56"/>
      <c r="B375" s="57"/>
      <c r="C375" s="58"/>
      <c r="S375" s="60"/>
      <c r="T375" s="61"/>
      <c r="U375" s="61"/>
      <c r="AD375" s="62"/>
      <c r="AE375" s="62"/>
      <c r="AF375" s="62"/>
      <c r="AG375" s="63"/>
      <c r="AK375" s="64"/>
      <c r="AL375" s="64"/>
      <c r="AP375" s="64"/>
    </row>
    <row r="376" spans="1:42" s="59" customFormat="1" ht="27.75">
      <c r="A376" s="56"/>
      <c r="B376" s="57"/>
      <c r="C376" s="58"/>
      <c r="S376" s="60"/>
      <c r="T376" s="61"/>
      <c r="U376" s="61"/>
      <c r="AD376" s="62"/>
      <c r="AE376" s="62"/>
      <c r="AF376" s="62"/>
      <c r="AG376" s="63"/>
      <c r="AK376" s="64"/>
      <c r="AL376" s="64"/>
      <c r="AP376" s="64"/>
    </row>
    <row r="377" spans="1:42" s="59" customFormat="1" ht="27.75">
      <c r="A377" s="56"/>
      <c r="B377" s="57"/>
      <c r="C377" s="58"/>
      <c r="S377" s="60"/>
      <c r="T377" s="61"/>
      <c r="U377" s="61"/>
      <c r="AD377" s="62"/>
      <c r="AE377" s="62"/>
      <c r="AF377" s="62"/>
      <c r="AG377" s="63"/>
      <c r="AK377" s="64"/>
      <c r="AL377" s="64"/>
      <c r="AP377" s="64"/>
    </row>
    <row r="378" spans="1:42" s="59" customFormat="1" ht="27.75">
      <c r="A378" s="56"/>
      <c r="B378" s="57"/>
      <c r="C378" s="58"/>
      <c r="S378" s="60"/>
      <c r="T378" s="61"/>
      <c r="U378" s="61"/>
      <c r="AD378" s="62"/>
      <c r="AE378" s="62"/>
      <c r="AF378" s="62"/>
      <c r="AG378" s="63"/>
      <c r="AK378" s="64"/>
      <c r="AL378" s="64"/>
      <c r="AP378" s="64"/>
    </row>
    <row r="379" spans="1:42" s="59" customFormat="1" ht="27.75">
      <c r="A379" s="56"/>
      <c r="B379" s="57"/>
      <c r="C379" s="58"/>
      <c r="S379" s="60"/>
      <c r="T379" s="61"/>
      <c r="U379" s="61"/>
      <c r="AD379" s="62"/>
      <c r="AE379" s="62"/>
      <c r="AF379" s="62"/>
      <c r="AG379" s="63"/>
      <c r="AK379" s="64"/>
      <c r="AL379" s="64"/>
      <c r="AP379" s="64"/>
    </row>
    <row r="380" spans="1:42" s="59" customFormat="1" ht="27.75">
      <c r="A380" s="56"/>
      <c r="B380" s="57"/>
      <c r="C380" s="58"/>
      <c r="S380" s="60"/>
      <c r="T380" s="61"/>
      <c r="U380" s="61"/>
      <c r="AD380" s="62"/>
      <c r="AE380" s="62"/>
      <c r="AF380" s="62"/>
      <c r="AG380" s="63"/>
      <c r="AK380" s="64"/>
      <c r="AL380" s="64"/>
      <c r="AP380" s="64"/>
    </row>
    <row r="381" spans="1:42" s="59" customFormat="1" ht="27.75">
      <c r="A381" s="56"/>
      <c r="B381" s="57"/>
      <c r="C381" s="58"/>
      <c r="S381" s="60"/>
      <c r="T381" s="61"/>
      <c r="U381" s="61"/>
      <c r="AD381" s="62"/>
      <c r="AE381" s="62"/>
      <c r="AF381" s="62"/>
      <c r="AG381" s="63"/>
      <c r="AK381" s="64"/>
      <c r="AL381" s="64"/>
      <c r="AP381" s="64"/>
    </row>
    <row r="382" spans="1:42" s="59" customFormat="1" ht="27.75">
      <c r="A382" s="56"/>
      <c r="B382" s="57"/>
      <c r="C382" s="58"/>
      <c r="S382" s="60"/>
      <c r="T382" s="61"/>
      <c r="U382" s="61"/>
      <c r="AD382" s="62"/>
      <c r="AE382" s="62"/>
      <c r="AF382" s="62"/>
      <c r="AG382" s="63"/>
      <c r="AK382" s="64"/>
      <c r="AL382" s="64"/>
      <c r="AP382" s="64"/>
    </row>
    <row r="383" spans="1:42" s="59" customFormat="1" ht="27.75">
      <c r="A383" s="56"/>
      <c r="B383" s="57"/>
      <c r="C383" s="58"/>
      <c r="S383" s="60"/>
      <c r="T383" s="61"/>
      <c r="U383" s="61"/>
      <c r="AD383" s="62"/>
      <c r="AE383" s="62"/>
      <c r="AF383" s="62"/>
      <c r="AG383" s="63"/>
      <c r="AK383" s="64"/>
      <c r="AL383" s="64"/>
      <c r="AP383" s="64"/>
    </row>
    <row r="384" spans="1:42" s="59" customFormat="1" ht="27.75">
      <c r="A384" s="56"/>
      <c r="B384" s="57"/>
      <c r="C384" s="58"/>
      <c r="S384" s="60"/>
      <c r="T384" s="61"/>
      <c r="U384" s="61"/>
      <c r="AD384" s="62"/>
      <c r="AE384" s="62"/>
      <c r="AF384" s="62"/>
      <c r="AG384" s="63"/>
      <c r="AK384" s="64"/>
      <c r="AL384" s="64"/>
      <c r="AP384" s="64"/>
    </row>
    <row r="385" spans="1:42" s="59" customFormat="1" ht="27.75">
      <c r="A385" s="56"/>
      <c r="B385" s="57"/>
      <c r="C385" s="58"/>
      <c r="S385" s="60"/>
      <c r="T385" s="61"/>
      <c r="U385" s="61"/>
      <c r="AD385" s="62"/>
      <c r="AE385" s="62"/>
      <c r="AF385" s="62"/>
      <c r="AG385" s="63"/>
      <c r="AK385" s="64"/>
      <c r="AL385" s="64"/>
      <c r="AP385" s="64"/>
    </row>
    <row r="386" spans="1:42" s="59" customFormat="1" ht="27.75">
      <c r="A386" s="56"/>
      <c r="B386" s="57"/>
      <c r="C386" s="58"/>
      <c r="S386" s="60"/>
      <c r="T386" s="61"/>
      <c r="U386" s="61"/>
      <c r="AD386" s="62"/>
      <c r="AE386" s="62"/>
      <c r="AF386" s="62"/>
      <c r="AG386" s="63"/>
      <c r="AK386" s="64"/>
      <c r="AL386" s="64"/>
      <c r="AP386" s="64"/>
    </row>
    <row r="387" spans="1:42" s="59" customFormat="1" ht="27.75">
      <c r="A387" s="56"/>
      <c r="B387" s="57"/>
      <c r="C387" s="58"/>
      <c r="S387" s="60"/>
      <c r="T387" s="61"/>
      <c r="U387" s="61"/>
      <c r="AD387" s="62"/>
      <c r="AE387" s="62"/>
      <c r="AF387" s="62"/>
      <c r="AG387" s="63"/>
      <c r="AK387" s="64"/>
      <c r="AL387" s="64"/>
      <c r="AP387" s="64"/>
    </row>
    <row r="388" spans="1:42" s="59" customFormat="1" ht="27.75">
      <c r="A388" s="56"/>
      <c r="B388" s="57"/>
      <c r="C388" s="58"/>
      <c r="S388" s="60"/>
      <c r="T388" s="61"/>
      <c r="U388" s="61"/>
      <c r="AD388" s="62"/>
      <c r="AE388" s="62"/>
      <c r="AF388" s="62"/>
      <c r="AG388" s="63"/>
      <c r="AK388" s="64"/>
      <c r="AL388" s="64"/>
      <c r="AP388" s="64"/>
    </row>
    <row r="389" spans="1:42" s="59" customFormat="1" ht="27.75">
      <c r="A389" s="56"/>
      <c r="B389" s="57"/>
      <c r="C389" s="58"/>
      <c r="S389" s="60"/>
      <c r="T389" s="61"/>
      <c r="U389" s="61"/>
      <c r="AD389" s="62"/>
      <c r="AE389" s="62"/>
      <c r="AF389" s="62"/>
      <c r="AG389" s="63"/>
      <c r="AK389" s="64"/>
      <c r="AL389" s="64"/>
      <c r="AP389" s="64"/>
    </row>
    <row r="390" spans="1:42" s="59" customFormat="1" ht="27.75">
      <c r="A390" s="56"/>
      <c r="B390" s="57"/>
      <c r="C390" s="58"/>
      <c r="S390" s="60"/>
      <c r="T390" s="61"/>
      <c r="U390" s="61"/>
      <c r="AD390" s="62"/>
      <c r="AE390" s="62"/>
      <c r="AF390" s="62"/>
      <c r="AG390" s="63"/>
      <c r="AK390" s="64"/>
      <c r="AL390" s="64"/>
      <c r="AP390" s="64"/>
    </row>
    <row r="391" spans="1:42" s="59" customFormat="1" ht="27.75">
      <c r="A391" s="56"/>
      <c r="B391" s="57"/>
      <c r="C391" s="58"/>
      <c r="S391" s="60"/>
      <c r="T391" s="61"/>
      <c r="U391" s="61"/>
      <c r="AD391" s="62"/>
      <c r="AE391" s="62"/>
      <c r="AF391" s="62"/>
      <c r="AG391" s="63"/>
      <c r="AK391" s="64"/>
      <c r="AL391" s="64"/>
      <c r="AP391" s="64"/>
    </row>
    <row r="392" spans="1:42" s="59" customFormat="1" ht="27.75">
      <c r="A392" s="56"/>
      <c r="B392" s="57"/>
      <c r="C392" s="58"/>
      <c r="S392" s="60"/>
      <c r="T392" s="61"/>
      <c r="U392" s="61"/>
      <c r="AD392" s="62"/>
      <c r="AE392" s="62"/>
      <c r="AF392" s="62"/>
      <c r="AG392" s="63"/>
      <c r="AK392" s="64"/>
      <c r="AL392" s="64"/>
      <c r="AP392" s="64"/>
    </row>
    <row r="393" spans="1:42" s="59" customFormat="1" ht="27.75">
      <c r="A393" s="56"/>
      <c r="B393" s="57"/>
      <c r="C393" s="58"/>
      <c r="S393" s="60"/>
      <c r="T393" s="61"/>
      <c r="U393" s="61"/>
      <c r="AD393" s="62"/>
      <c r="AE393" s="62"/>
      <c r="AF393" s="62"/>
      <c r="AG393" s="63"/>
      <c r="AK393" s="64"/>
      <c r="AL393" s="64"/>
      <c r="AP393" s="64"/>
    </row>
    <row r="394" spans="1:42" s="59" customFormat="1" ht="27.75">
      <c r="A394" s="56"/>
      <c r="B394" s="57"/>
      <c r="C394" s="58"/>
      <c r="S394" s="60"/>
      <c r="T394" s="61"/>
      <c r="U394" s="61"/>
      <c r="AD394" s="62"/>
      <c r="AE394" s="62"/>
      <c r="AF394" s="62"/>
      <c r="AG394" s="63"/>
      <c r="AK394" s="64"/>
      <c r="AL394" s="64"/>
      <c r="AP394" s="64"/>
    </row>
    <row r="395" spans="1:42" s="59" customFormat="1" ht="27.75">
      <c r="A395" s="56"/>
      <c r="B395" s="57"/>
      <c r="C395" s="58"/>
      <c r="S395" s="60"/>
      <c r="T395" s="61"/>
      <c r="U395" s="61"/>
      <c r="AD395" s="62"/>
      <c r="AE395" s="62"/>
      <c r="AF395" s="62"/>
      <c r="AG395" s="63"/>
      <c r="AK395" s="64"/>
      <c r="AL395" s="64"/>
      <c r="AP395" s="64"/>
    </row>
    <row r="396" spans="1:42" s="59" customFormat="1" ht="27.75">
      <c r="A396" s="56"/>
      <c r="B396" s="57"/>
      <c r="C396" s="58"/>
      <c r="S396" s="60"/>
      <c r="T396" s="61"/>
      <c r="U396" s="61"/>
      <c r="AD396" s="62"/>
      <c r="AE396" s="62"/>
      <c r="AF396" s="62"/>
      <c r="AG396" s="63"/>
      <c r="AK396" s="64"/>
      <c r="AL396" s="64"/>
      <c r="AP396" s="64"/>
    </row>
    <row r="397" spans="1:42" s="59" customFormat="1" ht="27.75">
      <c r="A397" s="56"/>
      <c r="B397" s="57"/>
      <c r="C397" s="58"/>
      <c r="S397" s="60"/>
      <c r="T397" s="61"/>
      <c r="U397" s="61"/>
      <c r="AD397" s="62"/>
      <c r="AE397" s="62"/>
      <c r="AF397" s="62"/>
      <c r="AG397" s="63"/>
      <c r="AK397" s="64"/>
      <c r="AL397" s="64"/>
      <c r="AP397" s="64"/>
    </row>
    <row r="398" spans="1:42" s="59" customFormat="1" ht="27.75">
      <c r="A398" s="56"/>
      <c r="B398" s="57"/>
      <c r="C398" s="58"/>
      <c r="S398" s="60"/>
      <c r="T398" s="61"/>
      <c r="U398" s="61"/>
      <c r="AD398" s="62"/>
      <c r="AE398" s="62"/>
      <c r="AF398" s="62"/>
      <c r="AG398" s="63"/>
      <c r="AK398" s="64"/>
      <c r="AL398" s="64"/>
      <c r="AP398" s="64"/>
    </row>
    <row r="399" spans="1:42" s="59" customFormat="1" ht="27.75">
      <c r="A399" s="56"/>
      <c r="B399" s="57"/>
      <c r="C399" s="58"/>
      <c r="S399" s="60"/>
      <c r="T399" s="61"/>
      <c r="U399" s="61"/>
      <c r="AD399" s="62"/>
      <c r="AE399" s="62"/>
      <c r="AF399" s="62"/>
      <c r="AG399" s="63"/>
      <c r="AK399" s="64"/>
      <c r="AL399" s="64"/>
      <c r="AP399" s="64"/>
    </row>
    <row r="400" spans="1:42" s="59" customFormat="1" ht="27.75">
      <c r="A400" s="56"/>
      <c r="B400" s="57"/>
      <c r="C400" s="58"/>
      <c r="S400" s="60"/>
      <c r="T400" s="61"/>
      <c r="U400" s="61"/>
      <c r="AD400" s="62"/>
      <c r="AE400" s="62"/>
      <c r="AF400" s="62"/>
      <c r="AG400" s="63"/>
      <c r="AK400" s="64"/>
      <c r="AL400" s="64"/>
      <c r="AP400" s="64"/>
    </row>
    <row r="401" spans="1:42" s="59" customFormat="1" ht="27.75">
      <c r="A401" s="56"/>
      <c r="B401" s="57"/>
      <c r="C401" s="58"/>
      <c r="S401" s="60"/>
      <c r="T401" s="61"/>
      <c r="U401" s="61"/>
      <c r="AD401" s="62"/>
      <c r="AE401" s="62"/>
      <c r="AF401" s="62"/>
      <c r="AG401" s="63"/>
      <c r="AK401" s="64"/>
      <c r="AL401" s="64"/>
      <c r="AP401" s="64"/>
    </row>
    <row r="402" spans="1:42" s="59" customFormat="1" ht="27.75">
      <c r="A402" s="56"/>
      <c r="B402" s="57"/>
      <c r="C402" s="58"/>
      <c r="S402" s="60"/>
      <c r="T402" s="61"/>
      <c r="U402" s="61"/>
      <c r="AD402" s="62"/>
      <c r="AE402" s="62"/>
      <c r="AF402" s="62"/>
      <c r="AG402" s="63"/>
      <c r="AK402" s="64"/>
      <c r="AL402" s="64"/>
      <c r="AP402" s="64"/>
    </row>
    <row r="403" spans="1:42" s="59" customFormat="1" ht="27.75">
      <c r="A403" s="56"/>
      <c r="B403" s="57"/>
      <c r="C403" s="58"/>
      <c r="S403" s="60"/>
      <c r="T403" s="61"/>
      <c r="U403" s="61"/>
      <c r="AD403" s="62"/>
      <c r="AE403" s="62"/>
      <c r="AF403" s="62"/>
      <c r="AG403" s="63"/>
      <c r="AK403" s="64"/>
      <c r="AL403" s="64"/>
      <c r="AP403" s="64"/>
    </row>
    <row r="404" spans="1:42" s="59" customFormat="1" ht="27.75">
      <c r="A404" s="56"/>
      <c r="B404" s="57"/>
      <c r="C404" s="58"/>
      <c r="S404" s="60"/>
      <c r="T404" s="61"/>
      <c r="U404" s="61"/>
      <c r="AD404" s="62"/>
      <c r="AE404" s="62"/>
      <c r="AF404" s="62"/>
      <c r="AG404" s="63"/>
      <c r="AK404" s="64"/>
      <c r="AL404" s="64"/>
      <c r="AP404" s="64"/>
    </row>
    <row r="405" spans="1:42" s="59" customFormat="1" ht="27.75">
      <c r="A405" s="56"/>
      <c r="B405" s="57"/>
      <c r="C405" s="58"/>
      <c r="S405" s="60"/>
      <c r="T405" s="61"/>
      <c r="U405" s="61"/>
      <c r="AD405" s="62"/>
      <c r="AE405" s="62"/>
      <c r="AF405" s="62"/>
      <c r="AG405" s="63"/>
      <c r="AK405" s="64"/>
      <c r="AL405" s="64"/>
      <c r="AP405" s="64"/>
    </row>
    <row r="406" spans="1:42" s="59" customFormat="1" ht="27.75">
      <c r="A406" s="56"/>
      <c r="B406" s="57"/>
      <c r="C406" s="58"/>
      <c r="S406" s="60"/>
      <c r="T406" s="61"/>
      <c r="U406" s="61"/>
      <c r="AD406" s="62"/>
      <c r="AE406" s="62"/>
      <c r="AF406" s="62"/>
      <c r="AG406" s="63"/>
      <c r="AK406" s="64"/>
      <c r="AL406" s="64"/>
      <c r="AP406" s="64"/>
    </row>
    <row r="407" spans="1:42" s="59" customFormat="1" ht="27.75">
      <c r="A407" s="56"/>
      <c r="B407" s="57"/>
      <c r="C407" s="58"/>
      <c r="S407" s="60"/>
      <c r="T407" s="61"/>
      <c r="U407" s="61"/>
      <c r="AD407" s="62"/>
      <c r="AE407" s="62"/>
      <c r="AF407" s="62"/>
      <c r="AG407" s="63"/>
      <c r="AK407" s="64"/>
      <c r="AL407" s="64"/>
      <c r="AP407" s="64"/>
    </row>
    <row r="408" spans="1:42" s="59" customFormat="1" ht="27.75">
      <c r="A408" s="56"/>
      <c r="B408" s="57"/>
      <c r="C408" s="58"/>
      <c r="S408" s="60"/>
      <c r="T408" s="61"/>
      <c r="U408" s="61"/>
      <c r="AD408" s="62"/>
      <c r="AE408" s="62"/>
      <c r="AF408" s="62"/>
      <c r="AG408" s="63"/>
      <c r="AK408" s="64"/>
      <c r="AL408" s="64"/>
      <c r="AP408" s="64"/>
    </row>
    <row r="409" spans="1:42" s="59" customFormat="1" ht="27.75">
      <c r="A409" s="56"/>
      <c r="B409" s="57"/>
      <c r="C409" s="58"/>
      <c r="S409" s="60"/>
      <c r="T409" s="61"/>
      <c r="U409" s="61"/>
      <c r="AD409" s="62"/>
      <c r="AE409" s="62"/>
      <c r="AF409" s="62"/>
      <c r="AG409" s="63"/>
      <c r="AK409" s="64"/>
      <c r="AL409" s="64"/>
      <c r="AP409" s="64"/>
    </row>
    <row r="410" spans="1:42" s="59" customFormat="1" ht="27.75">
      <c r="A410" s="56"/>
      <c r="B410" s="57"/>
      <c r="C410" s="58"/>
      <c r="S410" s="60"/>
      <c r="T410" s="61"/>
      <c r="U410" s="61"/>
      <c r="AD410" s="62"/>
      <c r="AE410" s="62"/>
      <c r="AF410" s="62"/>
      <c r="AG410" s="63"/>
      <c r="AK410" s="64"/>
      <c r="AL410" s="64"/>
      <c r="AP410" s="64"/>
    </row>
    <row r="411" spans="1:42" s="59" customFormat="1" ht="27.75">
      <c r="A411" s="56"/>
      <c r="B411" s="57"/>
      <c r="C411" s="58"/>
      <c r="S411" s="60"/>
      <c r="T411" s="61"/>
      <c r="U411" s="61"/>
      <c r="AD411" s="62"/>
      <c r="AE411" s="62"/>
      <c r="AF411" s="62"/>
      <c r="AG411" s="63"/>
      <c r="AK411" s="64"/>
      <c r="AL411" s="64"/>
      <c r="AP411" s="64"/>
    </row>
    <row r="412" spans="1:42" s="59" customFormat="1" ht="27.75">
      <c r="A412" s="56"/>
      <c r="B412" s="57"/>
      <c r="C412" s="58"/>
      <c r="S412" s="60"/>
      <c r="T412" s="61"/>
      <c r="U412" s="61"/>
      <c r="AD412" s="62"/>
      <c r="AE412" s="62"/>
      <c r="AF412" s="62"/>
      <c r="AG412" s="63"/>
      <c r="AK412" s="64"/>
      <c r="AL412" s="64"/>
      <c r="AP412" s="64"/>
    </row>
    <row r="413" spans="1:42" s="59" customFormat="1" ht="27.75">
      <c r="A413" s="56"/>
      <c r="B413" s="57"/>
      <c r="C413" s="58"/>
      <c r="S413" s="60"/>
      <c r="T413" s="61"/>
      <c r="U413" s="61"/>
      <c r="AD413" s="62"/>
      <c r="AE413" s="62"/>
      <c r="AF413" s="62"/>
      <c r="AG413" s="63"/>
      <c r="AK413" s="64"/>
      <c r="AL413" s="64"/>
      <c r="AP413" s="64"/>
    </row>
    <row r="414" spans="1:42" s="59" customFormat="1" ht="27.75">
      <c r="A414" s="56"/>
      <c r="B414" s="57"/>
      <c r="C414" s="58"/>
      <c r="S414" s="60"/>
      <c r="T414" s="61"/>
      <c r="U414" s="61"/>
      <c r="AD414" s="62"/>
      <c r="AE414" s="62"/>
      <c r="AF414" s="62"/>
      <c r="AG414" s="63"/>
      <c r="AK414" s="64"/>
      <c r="AL414" s="64"/>
      <c r="AP414" s="64"/>
    </row>
    <row r="415" spans="1:42" s="59" customFormat="1" ht="27.75">
      <c r="A415" s="56"/>
      <c r="B415" s="57"/>
      <c r="C415" s="58"/>
      <c r="S415" s="60"/>
      <c r="T415" s="61"/>
      <c r="U415" s="61"/>
      <c r="AD415" s="62"/>
      <c r="AE415" s="62"/>
      <c r="AF415" s="62"/>
      <c r="AG415" s="63"/>
      <c r="AK415" s="64"/>
      <c r="AL415" s="64"/>
      <c r="AP415" s="64"/>
    </row>
    <row r="416" spans="1:42" s="59" customFormat="1" ht="27.75">
      <c r="A416" s="56"/>
      <c r="B416" s="57"/>
      <c r="C416" s="58"/>
      <c r="S416" s="60"/>
      <c r="T416" s="61"/>
      <c r="U416" s="61"/>
      <c r="AD416" s="62"/>
      <c r="AE416" s="62"/>
      <c r="AF416" s="62"/>
      <c r="AG416" s="63"/>
      <c r="AK416" s="64"/>
      <c r="AL416" s="64"/>
      <c r="AP416" s="64"/>
    </row>
    <row r="417" spans="1:42" s="59" customFormat="1" ht="27.75">
      <c r="A417" s="56"/>
      <c r="B417" s="57"/>
      <c r="C417" s="58"/>
      <c r="S417" s="60"/>
      <c r="T417" s="61"/>
      <c r="U417" s="61"/>
      <c r="AD417" s="62"/>
      <c r="AE417" s="62"/>
      <c r="AF417" s="62"/>
      <c r="AG417" s="63"/>
      <c r="AK417" s="64"/>
      <c r="AL417" s="64"/>
      <c r="AP417" s="64"/>
    </row>
    <row r="418" spans="1:42" s="59" customFormat="1" ht="27.75">
      <c r="A418" s="56"/>
      <c r="B418" s="57"/>
      <c r="C418" s="58"/>
      <c r="S418" s="60"/>
      <c r="T418" s="61"/>
      <c r="U418" s="61"/>
      <c r="AD418" s="62"/>
      <c r="AE418" s="62"/>
      <c r="AF418" s="62"/>
      <c r="AG418" s="63"/>
      <c r="AK418" s="64"/>
      <c r="AL418" s="64"/>
      <c r="AP418" s="64"/>
    </row>
    <row r="419" spans="1:42" s="59" customFormat="1" ht="27.75">
      <c r="A419" s="56"/>
      <c r="B419" s="57"/>
      <c r="C419" s="58"/>
      <c r="S419" s="60"/>
      <c r="T419" s="61"/>
      <c r="U419" s="61"/>
      <c r="AD419" s="62"/>
      <c r="AE419" s="62"/>
      <c r="AF419" s="62"/>
      <c r="AG419" s="63"/>
      <c r="AK419" s="64"/>
      <c r="AL419" s="64"/>
      <c r="AP419" s="64"/>
    </row>
    <row r="420" spans="1:42" s="59" customFormat="1" ht="27.75">
      <c r="A420" s="56"/>
      <c r="B420" s="57"/>
      <c r="C420" s="58"/>
      <c r="S420" s="60"/>
      <c r="T420" s="61"/>
      <c r="U420" s="61"/>
      <c r="AD420" s="62"/>
      <c r="AE420" s="62"/>
      <c r="AF420" s="62"/>
      <c r="AG420" s="63"/>
      <c r="AK420" s="64"/>
      <c r="AL420" s="64"/>
      <c r="AP420" s="64"/>
    </row>
    <row r="421" spans="1:42" s="59" customFormat="1" ht="27.75">
      <c r="A421" s="56"/>
      <c r="B421" s="57"/>
      <c r="C421" s="58"/>
      <c r="S421" s="60"/>
      <c r="T421" s="61"/>
      <c r="U421" s="61"/>
      <c r="AD421" s="62"/>
      <c r="AE421" s="62"/>
      <c r="AF421" s="62"/>
      <c r="AG421" s="63"/>
      <c r="AK421" s="64"/>
      <c r="AL421" s="64"/>
      <c r="AP421" s="64"/>
    </row>
    <row r="422" spans="1:42" s="59" customFormat="1" ht="27.75">
      <c r="A422" s="56"/>
      <c r="B422" s="57"/>
      <c r="C422" s="58"/>
      <c r="S422" s="60"/>
      <c r="T422" s="61"/>
      <c r="U422" s="61"/>
      <c r="AD422" s="62"/>
      <c r="AE422" s="62"/>
      <c r="AF422" s="62"/>
      <c r="AG422" s="63"/>
      <c r="AK422" s="64"/>
      <c r="AL422" s="64"/>
      <c r="AP422" s="64"/>
    </row>
    <row r="423" spans="1:42" s="59" customFormat="1" ht="27.75">
      <c r="A423" s="56"/>
      <c r="B423" s="57"/>
      <c r="C423" s="58"/>
      <c r="S423" s="60"/>
      <c r="T423" s="61"/>
      <c r="U423" s="61"/>
      <c r="AD423" s="62"/>
      <c r="AE423" s="62"/>
      <c r="AF423" s="62"/>
      <c r="AG423" s="63"/>
      <c r="AK423" s="64"/>
      <c r="AL423" s="64"/>
      <c r="AP423" s="64"/>
    </row>
    <row r="424" spans="1:42" s="59" customFormat="1" ht="27.75">
      <c r="A424" s="56"/>
      <c r="B424" s="57"/>
      <c r="C424" s="58"/>
      <c r="S424" s="60"/>
      <c r="T424" s="61"/>
      <c r="U424" s="61"/>
      <c r="AD424" s="62"/>
      <c r="AE424" s="62"/>
      <c r="AF424" s="62"/>
      <c r="AG424" s="63"/>
      <c r="AK424" s="64"/>
      <c r="AL424" s="64"/>
      <c r="AP424" s="64"/>
    </row>
    <row r="425" spans="1:42" s="59" customFormat="1" ht="27.75">
      <c r="A425" s="56"/>
      <c r="B425" s="57"/>
      <c r="C425" s="58"/>
      <c r="S425" s="60"/>
      <c r="T425" s="61"/>
      <c r="U425" s="61"/>
      <c r="AD425" s="62"/>
      <c r="AE425" s="62"/>
      <c r="AF425" s="62"/>
      <c r="AG425" s="63"/>
      <c r="AK425" s="64"/>
      <c r="AL425" s="64"/>
      <c r="AP425" s="64"/>
    </row>
    <row r="426" spans="1:42" s="59" customFormat="1" ht="27.75">
      <c r="A426" s="56"/>
      <c r="B426" s="57"/>
      <c r="C426" s="58"/>
      <c r="S426" s="60"/>
      <c r="T426" s="61"/>
      <c r="U426" s="61"/>
      <c r="AD426" s="62"/>
      <c r="AE426" s="62"/>
      <c r="AF426" s="62"/>
      <c r="AG426" s="63"/>
      <c r="AK426" s="64"/>
      <c r="AL426" s="64"/>
      <c r="AP426" s="64"/>
    </row>
    <row r="427" spans="1:42" s="59" customFormat="1" ht="27.75">
      <c r="A427" s="56"/>
      <c r="B427" s="57"/>
      <c r="C427" s="58"/>
      <c r="S427" s="60"/>
      <c r="T427" s="61"/>
      <c r="U427" s="61"/>
      <c r="AD427" s="62"/>
      <c r="AE427" s="62"/>
      <c r="AF427" s="62"/>
      <c r="AG427" s="63"/>
      <c r="AK427" s="64"/>
      <c r="AL427" s="64"/>
      <c r="AP427" s="64"/>
    </row>
    <row r="428" spans="1:42" s="59" customFormat="1" ht="27.75">
      <c r="A428" s="56"/>
      <c r="B428" s="57"/>
      <c r="C428" s="58"/>
      <c r="S428" s="60"/>
      <c r="T428" s="61"/>
      <c r="U428" s="61"/>
      <c r="AD428" s="62"/>
      <c r="AE428" s="62"/>
      <c r="AF428" s="62"/>
      <c r="AG428" s="63"/>
      <c r="AK428" s="64"/>
      <c r="AL428" s="64"/>
      <c r="AP428" s="64"/>
    </row>
    <row r="429" spans="1:42" s="59" customFormat="1" ht="27.75">
      <c r="A429" s="56"/>
      <c r="B429" s="57"/>
      <c r="C429" s="58"/>
      <c r="S429" s="60"/>
      <c r="T429" s="61"/>
      <c r="U429" s="61"/>
      <c r="AD429" s="62"/>
      <c r="AE429" s="62"/>
      <c r="AF429" s="62"/>
      <c r="AG429" s="63"/>
      <c r="AK429" s="64"/>
      <c r="AL429" s="64"/>
      <c r="AP429" s="64"/>
    </row>
    <row r="430" spans="1:42" s="59" customFormat="1" ht="27.75">
      <c r="A430" s="56"/>
      <c r="B430" s="57"/>
      <c r="C430" s="58"/>
      <c r="S430" s="60"/>
      <c r="T430" s="61"/>
      <c r="U430" s="61"/>
      <c r="AD430" s="62"/>
      <c r="AE430" s="62"/>
      <c r="AF430" s="62"/>
      <c r="AG430" s="63"/>
      <c r="AK430" s="64"/>
      <c r="AL430" s="64"/>
      <c r="AP430" s="64"/>
    </row>
    <row r="431" spans="1:42" s="59" customFormat="1" ht="27.75">
      <c r="A431" s="56"/>
      <c r="B431" s="57"/>
      <c r="C431" s="58"/>
      <c r="S431" s="60"/>
      <c r="T431" s="61"/>
      <c r="U431" s="61"/>
      <c r="AD431" s="62"/>
      <c r="AE431" s="62"/>
      <c r="AF431" s="62"/>
      <c r="AG431" s="63"/>
      <c r="AK431" s="64"/>
      <c r="AL431" s="64"/>
      <c r="AP431" s="64"/>
    </row>
    <row r="432" spans="1:42" s="59" customFormat="1" ht="27.75">
      <c r="A432" s="56"/>
      <c r="B432" s="57"/>
      <c r="C432" s="58"/>
      <c r="S432" s="60"/>
      <c r="T432" s="61"/>
      <c r="U432" s="61"/>
      <c r="AD432" s="62"/>
      <c r="AE432" s="62"/>
      <c r="AF432" s="62"/>
      <c r="AG432" s="63"/>
      <c r="AK432" s="64"/>
      <c r="AL432" s="64"/>
      <c r="AP432" s="64"/>
    </row>
    <row r="433" spans="1:42" s="59" customFormat="1" ht="27.75">
      <c r="A433" s="56"/>
      <c r="B433" s="57"/>
      <c r="C433" s="58"/>
      <c r="S433" s="60"/>
      <c r="T433" s="61"/>
      <c r="U433" s="61"/>
      <c r="AD433" s="62"/>
      <c r="AE433" s="62"/>
      <c r="AF433" s="62"/>
      <c r="AG433" s="63"/>
      <c r="AK433" s="64"/>
      <c r="AL433" s="64"/>
      <c r="AP433" s="64"/>
    </row>
    <row r="434" spans="1:42" s="59" customFormat="1" ht="27.75">
      <c r="A434" s="56"/>
      <c r="B434" s="57"/>
      <c r="C434" s="58"/>
      <c r="S434" s="60"/>
      <c r="T434" s="61"/>
      <c r="U434" s="61"/>
      <c r="AD434" s="62"/>
      <c r="AE434" s="62"/>
      <c r="AF434" s="62"/>
      <c r="AG434" s="63"/>
      <c r="AK434" s="64"/>
      <c r="AL434" s="64"/>
      <c r="AP434" s="64"/>
    </row>
    <row r="435" spans="1:42" s="59" customFormat="1" ht="27.75">
      <c r="A435" s="56"/>
      <c r="B435" s="57"/>
      <c r="C435" s="58"/>
      <c r="S435" s="60"/>
      <c r="T435" s="61"/>
      <c r="U435" s="61"/>
      <c r="AD435" s="62"/>
      <c r="AE435" s="62"/>
      <c r="AF435" s="62"/>
      <c r="AG435" s="63"/>
      <c r="AK435" s="64"/>
      <c r="AL435" s="64"/>
      <c r="AP435" s="64"/>
    </row>
    <row r="436" spans="1:42" s="59" customFormat="1" ht="27.75">
      <c r="A436" s="56"/>
      <c r="B436" s="57"/>
      <c r="C436" s="58"/>
      <c r="S436" s="60"/>
      <c r="T436" s="61"/>
      <c r="U436" s="61"/>
      <c r="AD436" s="62"/>
      <c r="AE436" s="62"/>
      <c r="AF436" s="62"/>
      <c r="AG436" s="63"/>
      <c r="AK436" s="64"/>
      <c r="AL436" s="64"/>
      <c r="AP436" s="64"/>
    </row>
    <row r="437" spans="1:42" s="59" customFormat="1" ht="27.75">
      <c r="A437" s="56"/>
      <c r="B437" s="57"/>
      <c r="C437" s="58"/>
      <c r="S437" s="60"/>
      <c r="T437" s="61"/>
      <c r="U437" s="61"/>
      <c r="AD437" s="62"/>
      <c r="AE437" s="62"/>
      <c r="AF437" s="62"/>
      <c r="AG437" s="63"/>
      <c r="AK437" s="64"/>
      <c r="AL437" s="64"/>
      <c r="AP437" s="64"/>
    </row>
    <row r="438" spans="1:42" s="59" customFormat="1" ht="27.75">
      <c r="A438" s="56"/>
      <c r="B438" s="57"/>
      <c r="C438" s="58"/>
      <c r="S438" s="60"/>
      <c r="T438" s="61"/>
      <c r="U438" s="61"/>
      <c r="AD438" s="62"/>
      <c r="AE438" s="62"/>
      <c r="AF438" s="62"/>
      <c r="AG438" s="63"/>
      <c r="AK438" s="64"/>
      <c r="AL438" s="64"/>
      <c r="AP438" s="64"/>
    </row>
    <row r="439" spans="1:42" s="59" customFormat="1" ht="27.75">
      <c r="A439" s="56"/>
      <c r="B439" s="57"/>
      <c r="C439" s="58"/>
      <c r="S439" s="60"/>
      <c r="T439" s="61"/>
      <c r="U439" s="61"/>
      <c r="AD439" s="62"/>
      <c r="AE439" s="62"/>
      <c r="AF439" s="62"/>
      <c r="AG439" s="63"/>
      <c r="AK439" s="64"/>
      <c r="AL439" s="64"/>
      <c r="AP439" s="64"/>
    </row>
    <row r="440" spans="1:42" s="59" customFormat="1" ht="27.75">
      <c r="A440" s="56"/>
      <c r="B440" s="57"/>
      <c r="C440" s="58"/>
      <c r="S440" s="60"/>
      <c r="T440" s="61"/>
      <c r="U440" s="61"/>
      <c r="AD440" s="62"/>
      <c r="AE440" s="62"/>
      <c r="AF440" s="62"/>
      <c r="AG440" s="63"/>
      <c r="AK440" s="64"/>
      <c r="AL440" s="64"/>
      <c r="AP440" s="64"/>
    </row>
    <row r="441" spans="1:42" s="59" customFormat="1" ht="27.75">
      <c r="A441" s="56"/>
      <c r="B441" s="57"/>
      <c r="C441" s="58"/>
      <c r="S441" s="60"/>
      <c r="T441" s="61"/>
      <c r="U441" s="61"/>
      <c r="AD441" s="62"/>
      <c r="AE441" s="62"/>
      <c r="AF441" s="62"/>
      <c r="AG441" s="63"/>
      <c r="AK441" s="64"/>
      <c r="AL441" s="64"/>
      <c r="AP441" s="64"/>
    </row>
    <row r="442" spans="1:42" s="59" customFormat="1" ht="27.75">
      <c r="A442" s="56"/>
      <c r="B442" s="57"/>
      <c r="C442" s="58"/>
      <c r="S442" s="60"/>
      <c r="T442" s="61"/>
      <c r="U442" s="61"/>
      <c r="AD442" s="62"/>
      <c r="AE442" s="62"/>
      <c r="AF442" s="62"/>
      <c r="AG442" s="63"/>
      <c r="AK442" s="64"/>
      <c r="AL442" s="64"/>
      <c r="AP442" s="64"/>
    </row>
    <row r="443" spans="1:42" s="59" customFormat="1" ht="27.75">
      <c r="A443" s="56"/>
      <c r="B443" s="57"/>
      <c r="C443" s="58"/>
      <c r="S443" s="60"/>
      <c r="T443" s="61"/>
      <c r="U443" s="61"/>
      <c r="AD443" s="62"/>
      <c r="AE443" s="62"/>
      <c r="AF443" s="62"/>
      <c r="AG443" s="63"/>
      <c r="AK443" s="64"/>
      <c r="AL443" s="64"/>
      <c r="AP443" s="64"/>
    </row>
    <row r="444" spans="1:42" s="59" customFormat="1" ht="27.75">
      <c r="A444" s="56"/>
      <c r="B444" s="57"/>
      <c r="C444" s="58"/>
      <c r="S444" s="60"/>
      <c r="T444" s="61"/>
      <c r="U444" s="61"/>
      <c r="AD444" s="62"/>
      <c r="AE444" s="62"/>
      <c r="AF444" s="62"/>
      <c r="AG444" s="63"/>
      <c r="AK444" s="64"/>
      <c r="AL444" s="64"/>
      <c r="AP444" s="64"/>
    </row>
    <row r="445" spans="1:42" s="59" customFormat="1" ht="27.75">
      <c r="A445" s="56"/>
      <c r="B445" s="57"/>
      <c r="C445" s="58"/>
      <c r="S445" s="60"/>
      <c r="T445" s="61"/>
      <c r="U445" s="61"/>
      <c r="AD445" s="62"/>
      <c r="AE445" s="62"/>
      <c r="AF445" s="62"/>
      <c r="AG445" s="63"/>
      <c r="AK445" s="64"/>
      <c r="AL445" s="64"/>
      <c r="AP445" s="64"/>
    </row>
    <row r="446" spans="1:42" s="59" customFormat="1" ht="27.75">
      <c r="A446" s="56"/>
      <c r="B446" s="57"/>
      <c r="C446" s="58"/>
      <c r="S446" s="60"/>
      <c r="T446" s="61"/>
      <c r="U446" s="61"/>
      <c r="AD446" s="62"/>
      <c r="AE446" s="62"/>
      <c r="AF446" s="62"/>
      <c r="AG446" s="63"/>
      <c r="AK446" s="64"/>
      <c r="AL446" s="64"/>
      <c r="AP446" s="64"/>
    </row>
    <row r="447" spans="1:42" s="59" customFormat="1" ht="27.75">
      <c r="A447" s="56"/>
      <c r="B447" s="57"/>
      <c r="C447" s="58"/>
      <c r="S447" s="60"/>
      <c r="T447" s="61"/>
      <c r="U447" s="61"/>
      <c r="AD447" s="62"/>
      <c r="AE447" s="62"/>
      <c r="AF447" s="62"/>
      <c r="AG447" s="63"/>
      <c r="AK447" s="64"/>
      <c r="AL447" s="64"/>
      <c r="AP447" s="64"/>
    </row>
    <row r="448" spans="1:42" s="59" customFormat="1" ht="27.75">
      <c r="A448" s="56"/>
      <c r="B448" s="57"/>
      <c r="C448" s="58"/>
      <c r="S448" s="60"/>
      <c r="T448" s="61"/>
      <c r="U448" s="61"/>
      <c r="AD448" s="62"/>
      <c r="AE448" s="62"/>
      <c r="AF448" s="62"/>
      <c r="AG448" s="63"/>
      <c r="AK448" s="64"/>
      <c r="AL448" s="64"/>
      <c r="AP448" s="64"/>
    </row>
    <row r="449" spans="1:42" s="59" customFormat="1" ht="27.75">
      <c r="A449" s="56"/>
      <c r="B449" s="57"/>
      <c r="C449" s="58"/>
      <c r="S449" s="60"/>
      <c r="T449" s="61"/>
      <c r="U449" s="61"/>
      <c r="AD449" s="62"/>
      <c r="AE449" s="62"/>
      <c r="AF449" s="62"/>
      <c r="AG449" s="63"/>
      <c r="AK449" s="64"/>
      <c r="AL449" s="64"/>
      <c r="AP449" s="64"/>
    </row>
    <row r="450" spans="1:42" s="59" customFormat="1" ht="27.75">
      <c r="A450" s="56"/>
      <c r="B450" s="57"/>
      <c r="C450" s="58"/>
      <c r="S450" s="60"/>
      <c r="T450" s="61"/>
      <c r="U450" s="61"/>
      <c r="AD450" s="62"/>
      <c r="AE450" s="62"/>
      <c r="AF450" s="62"/>
      <c r="AG450" s="63"/>
      <c r="AK450" s="64"/>
      <c r="AL450" s="64"/>
      <c r="AP450" s="64"/>
    </row>
    <row r="451" spans="1:42" s="59" customFormat="1" ht="27.75">
      <c r="A451" s="56"/>
      <c r="B451" s="57"/>
      <c r="C451" s="58"/>
      <c r="S451" s="60"/>
      <c r="T451" s="61"/>
      <c r="U451" s="61"/>
      <c r="AD451" s="62"/>
      <c r="AE451" s="62"/>
      <c r="AF451" s="62"/>
      <c r="AG451" s="63"/>
      <c r="AK451" s="64"/>
      <c r="AL451" s="64"/>
      <c r="AP451" s="64"/>
    </row>
    <row r="452" spans="1:42" s="59" customFormat="1" ht="27.75">
      <c r="A452" s="56"/>
      <c r="B452" s="57"/>
      <c r="C452" s="58"/>
      <c r="S452" s="60"/>
      <c r="T452" s="61"/>
      <c r="U452" s="61"/>
      <c r="AD452" s="62"/>
      <c r="AE452" s="62"/>
      <c r="AF452" s="62"/>
      <c r="AG452" s="63"/>
      <c r="AK452" s="64"/>
      <c r="AL452" s="64"/>
      <c r="AP452" s="64"/>
    </row>
    <row r="453" spans="1:42" s="59" customFormat="1" ht="27.75">
      <c r="A453" s="56"/>
      <c r="B453" s="57"/>
      <c r="C453" s="58"/>
      <c r="S453" s="60"/>
      <c r="T453" s="61"/>
      <c r="U453" s="61"/>
      <c r="AD453" s="62"/>
      <c r="AE453" s="62"/>
      <c r="AF453" s="62"/>
      <c r="AG453" s="63"/>
      <c r="AK453" s="64"/>
      <c r="AL453" s="64"/>
      <c r="AP453" s="64"/>
    </row>
    <row r="454" spans="1:42" s="59" customFormat="1" ht="27.75">
      <c r="A454" s="56"/>
      <c r="B454" s="57"/>
      <c r="C454" s="58"/>
      <c r="S454" s="60"/>
      <c r="T454" s="61"/>
      <c r="U454" s="61"/>
      <c r="AD454" s="62"/>
      <c r="AE454" s="62"/>
      <c r="AF454" s="62"/>
      <c r="AG454" s="63"/>
      <c r="AK454" s="64"/>
      <c r="AL454" s="64"/>
      <c r="AP454" s="64"/>
    </row>
    <row r="455" spans="1:42" s="59" customFormat="1" ht="27.75">
      <c r="A455" s="56"/>
      <c r="B455" s="57"/>
      <c r="C455" s="58"/>
      <c r="S455" s="60"/>
      <c r="T455" s="61"/>
      <c r="U455" s="61"/>
      <c r="AD455" s="62"/>
      <c r="AE455" s="62"/>
      <c r="AF455" s="62"/>
      <c r="AG455" s="63"/>
      <c r="AK455" s="64"/>
      <c r="AL455" s="64"/>
      <c r="AP455" s="64"/>
    </row>
    <row r="456" spans="1:42" s="59" customFormat="1" ht="27.75">
      <c r="A456" s="56"/>
      <c r="B456" s="57"/>
      <c r="C456" s="58"/>
      <c r="S456" s="60"/>
      <c r="T456" s="61"/>
      <c r="U456" s="61"/>
      <c r="AD456" s="62"/>
      <c r="AE456" s="62"/>
      <c r="AF456" s="62"/>
      <c r="AG456" s="63"/>
      <c r="AK456" s="64"/>
      <c r="AL456" s="64"/>
      <c r="AP456" s="64"/>
    </row>
    <row r="457" spans="1:42" s="59" customFormat="1" ht="27.75">
      <c r="A457" s="56"/>
      <c r="B457" s="57"/>
      <c r="C457" s="58"/>
      <c r="S457" s="60"/>
      <c r="T457" s="61"/>
      <c r="U457" s="61"/>
      <c r="AD457" s="62"/>
      <c r="AE457" s="62"/>
      <c r="AF457" s="62"/>
      <c r="AG457" s="63"/>
      <c r="AK457" s="64"/>
      <c r="AL457" s="64"/>
      <c r="AP457" s="64"/>
    </row>
    <row r="458" spans="1:42" s="59" customFormat="1" ht="27.75">
      <c r="A458" s="56"/>
      <c r="B458" s="57"/>
      <c r="C458" s="58"/>
      <c r="S458" s="60"/>
      <c r="T458" s="61"/>
      <c r="U458" s="61"/>
      <c r="AD458" s="62"/>
      <c r="AE458" s="62"/>
      <c r="AF458" s="62"/>
      <c r="AG458" s="63"/>
      <c r="AK458" s="64"/>
      <c r="AL458" s="64"/>
      <c r="AP458" s="64"/>
    </row>
    <row r="459" spans="1:42" s="59" customFormat="1" ht="27.75">
      <c r="A459" s="56"/>
      <c r="B459" s="57"/>
      <c r="C459" s="58"/>
      <c r="S459" s="60"/>
      <c r="T459" s="61"/>
      <c r="U459" s="61"/>
      <c r="AD459" s="62"/>
      <c r="AE459" s="62"/>
      <c r="AF459" s="62"/>
      <c r="AG459" s="63"/>
      <c r="AK459" s="64"/>
      <c r="AL459" s="64"/>
      <c r="AP459" s="64"/>
    </row>
    <row r="460" spans="1:42" s="59" customFormat="1" ht="27.75">
      <c r="A460" s="56"/>
      <c r="B460" s="57"/>
      <c r="C460" s="58"/>
      <c r="S460" s="60"/>
      <c r="T460" s="61"/>
      <c r="U460" s="61"/>
      <c r="AD460" s="62"/>
      <c r="AE460" s="62"/>
      <c r="AF460" s="62"/>
      <c r="AG460" s="63"/>
      <c r="AK460" s="64"/>
      <c r="AL460" s="64"/>
      <c r="AP460" s="64"/>
    </row>
    <row r="461" spans="1:42" s="59" customFormat="1" ht="27.75">
      <c r="A461" s="56"/>
      <c r="B461" s="57"/>
      <c r="C461" s="58"/>
      <c r="S461" s="60"/>
      <c r="T461" s="61"/>
      <c r="U461" s="61"/>
      <c r="AD461" s="62"/>
      <c r="AE461" s="62"/>
      <c r="AF461" s="62"/>
      <c r="AG461" s="63"/>
      <c r="AK461" s="64"/>
      <c r="AL461" s="64"/>
      <c r="AP461" s="64"/>
    </row>
    <row r="462" spans="1:42" s="59" customFormat="1" ht="27.75">
      <c r="A462" s="56"/>
      <c r="B462" s="57"/>
      <c r="C462" s="58"/>
      <c r="S462" s="60"/>
      <c r="T462" s="61"/>
      <c r="U462" s="61"/>
      <c r="AD462" s="62"/>
      <c r="AE462" s="62"/>
      <c r="AF462" s="62"/>
      <c r="AG462" s="63"/>
      <c r="AK462" s="64"/>
      <c r="AL462" s="64"/>
      <c r="AP462" s="64"/>
    </row>
    <row r="463" spans="1:42" s="59" customFormat="1" ht="27.75">
      <c r="A463" s="56"/>
      <c r="B463" s="57"/>
      <c r="C463" s="58"/>
      <c r="S463" s="60"/>
      <c r="T463" s="61"/>
      <c r="U463" s="61"/>
      <c r="AD463" s="62"/>
      <c r="AE463" s="62"/>
      <c r="AF463" s="62"/>
      <c r="AG463" s="63"/>
      <c r="AK463" s="64"/>
      <c r="AL463" s="64"/>
      <c r="AP463" s="64"/>
    </row>
    <row r="464" spans="1:42" s="59" customFormat="1" ht="27.75">
      <c r="A464" s="56"/>
      <c r="B464" s="57"/>
      <c r="C464" s="58"/>
      <c r="S464" s="60"/>
      <c r="T464" s="61"/>
      <c r="U464" s="61"/>
      <c r="AD464" s="62"/>
      <c r="AE464" s="62"/>
      <c r="AF464" s="62"/>
      <c r="AG464" s="63"/>
      <c r="AK464" s="64"/>
      <c r="AL464" s="64"/>
      <c r="AP464" s="64"/>
    </row>
    <row r="465" spans="1:42" s="59" customFormat="1" ht="27.75">
      <c r="A465" s="56"/>
      <c r="B465" s="57"/>
      <c r="C465" s="58"/>
      <c r="S465" s="60"/>
      <c r="T465" s="61"/>
      <c r="U465" s="61"/>
      <c r="AD465" s="62"/>
      <c r="AE465" s="62"/>
      <c r="AF465" s="62"/>
      <c r="AG465" s="63"/>
      <c r="AK465" s="64"/>
      <c r="AL465" s="64"/>
      <c r="AP465" s="64"/>
    </row>
    <row r="466" spans="1:42" s="59" customFormat="1" ht="27.75">
      <c r="A466" s="56"/>
      <c r="B466" s="57"/>
      <c r="C466" s="58"/>
      <c r="S466" s="60"/>
      <c r="T466" s="61"/>
      <c r="U466" s="61"/>
      <c r="AD466" s="62"/>
      <c r="AE466" s="62"/>
      <c r="AF466" s="62"/>
      <c r="AG466" s="63"/>
      <c r="AK466" s="64"/>
      <c r="AL466" s="64"/>
      <c r="AP466" s="64"/>
    </row>
    <row r="467" spans="1:42" s="59" customFormat="1" ht="27.75">
      <c r="A467" s="56"/>
      <c r="B467" s="57"/>
      <c r="C467" s="58"/>
      <c r="S467" s="60"/>
      <c r="T467" s="61"/>
      <c r="U467" s="61"/>
      <c r="AD467" s="62"/>
      <c r="AE467" s="62"/>
      <c r="AF467" s="62"/>
      <c r="AG467" s="63"/>
      <c r="AK467" s="64"/>
      <c r="AL467" s="64"/>
      <c r="AP467" s="64"/>
    </row>
    <row r="468" spans="1:42" s="59" customFormat="1" ht="27.75">
      <c r="A468" s="56"/>
      <c r="B468" s="57"/>
      <c r="C468" s="58"/>
      <c r="S468" s="60"/>
      <c r="T468" s="61"/>
      <c r="U468" s="61"/>
      <c r="AD468" s="62"/>
      <c r="AE468" s="62"/>
      <c r="AF468" s="62"/>
      <c r="AG468" s="63"/>
      <c r="AK468" s="64"/>
      <c r="AL468" s="64"/>
      <c r="AP468" s="64"/>
    </row>
    <row r="469" spans="1:42" s="59" customFormat="1" ht="27.75">
      <c r="A469" s="56"/>
      <c r="B469" s="57"/>
      <c r="C469" s="58"/>
      <c r="S469" s="60"/>
      <c r="T469" s="61"/>
      <c r="U469" s="61"/>
      <c r="AD469" s="62"/>
      <c r="AE469" s="62"/>
      <c r="AF469" s="62"/>
      <c r="AG469" s="63"/>
      <c r="AK469" s="64"/>
      <c r="AL469" s="64"/>
      <c r="AP469" s="64"/>
    </row>
    <row r="470" spans="1:42" s="59" customFormat="1" ht="27.75">
      <c r="A470" s="56"/>
      <c r="B470" s="57"/>
      <c r="C470" s="58"/>
      <c r="S470" s="60"/>
      <c r="T470" s="61"/>
      <c r="U470" s="61"/>
      <c r="AD470" s="62"/>
      <c r="AE470" s="62"/>
      <c r="AF470" s="62"/>
      <c r="AG470" s="63"/>
      <c r="AK470" s="64"/>
      <c r="AL470" s="64"/>
      <c r="AP470" s="64"/>
    </row>
    <row r="471" spans="1:42" s="59" customFormat="1" ht="27.75">
      <c r="A471" s="56"/>
      <c r="B471" s="57"/>
      <c r="C471" s="58"/>
      <c r="S471" s="60"/>
      <c r="T471" s="61"/>
      <c r="U471" s="61"/>
      <c r="AD471" s="62"/>
      <c r="AE471" s="62"/>
      <c r="AF471" s="62"/>
      <c r="AG471" s="63"/>
      <c r="AK471" s="64"/>
      <c r="AL471" s="64"/>
      <c r="AP471" s="64"/>
    </row>
    <row r="472" spans="1:42" s="59" customFormat="1" ht="27.75">
      <c r="A472" s="56"/>
      <c r="B472" s="57"/>
      <c r="C472" s="58"/>
      <c r="S472" s="60"/>
      <c r="T472" s="61"/>
      <c r="U472" s="61"/>
      <c r="AD472" s="62"/>
      <c r="AE472" s="62"/>
      <c r="AF472" s="62"/>
      <c r="AG472" s="63"/>
      <c r="AK472" s="64"/>
      <c r="AL472" s="64"/>
      <c r="AP472" s="64"/>
    </row>
    <row r="473" spans="1:42" s="59" customFormat="1" ht="27.75">
      <c r="A473" s="56"/>
      <c r="B473" s="57"/>
      <c r="C473" s="58"/>
      <c r="S473" s="60"/>
      <c r="T473" s="61"/>
      <c r="U473" s="61"/>
      <c r="AD473" s="62"/>
      <c r="AE473" s="62"/>
      <c r="AF473" s="62"/>
      <c r="AG473" s="63"/>
      <c r="AK473" s="64"/>
      <c r="AL473" s="64"/>
      <c r="AP473" s="64"/>
    </row>
    <row r="474" spans="1:42" s="59" customFormat="1" ht="27.75">
      <c r="A474" s="56"/>
      <c r="B474" s="57"/>
      <c r="C474" s="58"/>
      <c r="S474" s="60"/>
      <c r="T474" s="61"/>
      <c r="U474" s="61"/>
      <c r="AD474" s="62"/>
      <c r="AE474" s="62"/>
      <c r="AF474" s="62"/>
      <c r="AG474" s="63"/>
      <c r="AK474" s="64"/>
      <c r="AL474" s="64"/>
      <c r="AP474" s="64"/>
    </row>
    <row r="475" spans="1:42" s="59" customFormat="1" ht="27.75">
      <c r="A475" s="56"/>
      <c r="B475" s="57"/>
      <c r="C475" s="58"/>
      <c r="S475" s="60"/>
      <c r="T475" s="61"/>
      <c r="U475" s="61"/>
      <c r="AD475" s="62"/>
      <c r="AE475" s="62"/>
      <c r="AF475" s="62"/>
      <c r="AG475" s="63"/>
      <c r="AK475" s="64"/>
      <c r="AL475" s="64"/>
      <c r="AP475" s="64"/>
    </row>
    <row r="476" spans="1:42" s="59" customFormat="1" ht="27.75">
      <c r="A476" s="56"/>
      <c r="B476" s="57"/>
      <c r="C476" s="58"/>
      <c r="S476" s="60"/>
      <c r="T476" s="61"/>
      <c r="U476" s="61"/>
      <c r="AD476" s="62"/>
      <c r="AE476" s="62"/>
      <c r="AF476" s="62"/>
      <c r="AG476" s="63"/>
      <c r="AK476" s="64"/>
      <c r="AL476" s="64"/>
      <c r="AP476" s="64"/>
    </row>
    <row r="477" spans="1:42" s="59" customFormat="1" ht="27.75">
      <c r="A477" s="56"/>
      <c r="B477" s="57"/>
      <c r="C477" s="58"/>
      <c r="S477" s="60"/>
      <c r="T477" s="61"/>
      <c r="U477" s="61"/>
      <c r="AD477" s="62"/>
      <c r="AE477" s="62"/>
      <c r="AF477" s="62"/>
      <c r="AG477" s="63"/>
      <c r="AK477" s="64"/>
      <c r="AL477" s="64"/>
      <c r="AP477" s="64"/>
    </row>
    <row r="478" spans="1:42" s="59" customFormat="1" ht="27.75">
      <c r="A478" s="56"/>
      <c r="B478" s="57"/>
      <c r="C478" s="58"/>
      <c r="S478" s="60"/>
      <c r="T478" s="61"/>
      <c r="U478" s="61"/>
      <c r="AD478" s="62"/>
      <c r="AE478" s="62"/>
      <c r="AF478" s="62"/>
      <c r="AG478" s="63"/>
      <c r="AK478" s="64"/>
      <c r="AL478" s="64"/>
      <c r="AP478" s="64"/>
    </row>
    <row r="479" spans="1:42" s="59" customFormat="1" ht="27.75">
      <c r="A479" s="56"/>
      <c r="B479" s="57"/>
      <c r="C479" s="58"/>
      <c r="S479" s="60"/>
      <c r="T479" s="61"/>
      <c r="U479" s="61"/>
      <c r="AD479" s="62"/>
      <c r="AE479" s="62"/>
      <c r="AF479" s="62"/>
      <c r="AG479" s="63"/>
      <c r="AK479" s="64"/>
      <c r="AL479" s="64"/>
      <c r="AP479" s="64"/>
    </row>
    <row r="480" spans="1:42" s="59" customFormat="1" ht="27.75">
      <c r="A480" s="56"/>
      <c r="B480" s="57"/>
      <c r="C480" s="58"/>
      <c r="S480" s="60"/>
      <c r="T480" s="61"/>
      <c r="U480" s="61"/>
      <c r="AD480" s="62"/>
      <c r="AE480" s="62"/>
      <c r="AF480" s="62"/>
      <c r="AG480" s="63"/>
      <c r="AK480" s="64"/>
      <c r="AL480" s="64"/>
      <c r="AP480" s="64"/>
    </row>
    <row r="481" spans="1:42" s="59" customFormat="1" ht="27.75">
      <c r="A481" s="56"/>
      <c r="B481" s="57"/>
      <c r="C481" s="58"/>
      <c r="S481" s="60"/>
      <c r="T481" s="61"/>
      <c r="U481" s="61"/>
      <c r="AD481" s="62"/>
      <c r="AE481" s="62"/>
      <c r="AF481" s="62"/>
      <c r="AG481" s="63"/>
      <c r="AK481" s="64"/>
      <c r="AL481" s="64"/>
      <c r="AP481" s="64"/>
    </row>
    <row r="482" spans="1:42" s="59" customFormat="1" ht="27.75">
      <c r="A482" s="56"/>
      <c r="B482" s="57"/>
      <c r="C482" s="58"/>
      <c r="S482" s="60"/>
      <c r="T482" s="61"/>
      <c r="U482" s="61"/>
      <c r="AD482" s="62"/>
      <c r="AE482" s="62"/>
      <c r="AF482" s="62"/>
      <c r="AG482" s="63"/>
      <c r="AK482" s="64"/>
      <c r="AL482" s="64"/>
      <c r="AP482" s="64"/>
    </row>
    <row r="483" spans="1:42" s="59" customFormat="1" ht="27.75">
      <c r="A483" s="56"/>
      <c r="B483" s="57"/>
      <c r="C483" s="58"/>
      <c r="S483" s="60"/>
      <c r="T483" s="61"/>
      <c r="U483" s="61"/>
      <c r="AD483" s="62"/>
      <c r="AE483" s="62"/>
      <c r="AF483" s="62"/>
      <c r="AG483" s="63"/>
      <c r="AK483" s="64"/>
      <c r="AL483" s="64"/>
      <c r="AP483" s="64"/>
    </row>
    <row r="484" spans="1:42" s="59" customFormat="1" ht="27.75">
      <c r="A484" s="56"/>
      <c r="B484" s="57"/>
      <c r="C484" s="58"/>
      <c r="S484" s="60"/>
      <c r="T484" s="61"/>
      <c r="U484" s="61"/>
      <c r="AD484" s="62"/>
      <c r="AE484" s="62"/>
      <c r="AF484" s="62"/>
      <c r="AG484" s="63"/>
      <c r="AK484" s="64"/>
      <c r="AL484" s="64"/>
      <c r="AP484" s="64"/>
    </row>
    <row r="485" spans="1:42" s="59" customFormat="1" ht="27.75">
      <c r="A485" s="56"/>
      <c r="B485" s="57"/>
      <c r="C485" s="58"/>
      <c r="S485" s="60"/>
      <c r="T485" s="61"/>
      <c r="U485" s="61"/>
      <c r="AD485" s="62"/>
      <c r="AE485" s="62"/>
      <c r="AF485" s="62"/>
      <c r="AG485" s="63"/>
      <c r="AK485" s="64"/>
      <c r="AL485" s="64"/>
      <c r="AP485" s="64"/>
    </row>
    <row r="486" spans="1:42" s="59" customFormat="1" ht="27.75">
      <c r="A486" s="56"/>
      <c r="B486" s="57"/>
      <c r="C486" s="58"/>
      <c r="S486" s="60"/>
      <c r="T486" s="61"/>
      <c r="U486" s="61"/>
      <c r="AD486" s="62"/>
      <c r="AE486" s="62"/>
      <c r="AF486" s="62"/>
      <c r="AG486" s="63"/>
      <c r="AK486" s="64"/>
      <c r="AL486" s="64"/>
      <c r="AP486" s="64"/>
    </row>
    <row r="487" spans="1:42" s="59" customFormat="1" ht="27.75">
      <c r="A487" s="56"/>
      <c r="B487" s="57"/>
      <c r="C487" s="58"/>
      <c r="S487" s="60"/>
      <c r="T487" s="61"/>
      <c r="U487" s="61"/>
      <c r="AD487" s="62"/>
      <c r="AE487" s="62"/>
      <c r="AF487" s="62"/>
      <c r="AG487" s="63"/>
      <c r="AK487" s="64"/>
      <c r="AL487" s="64"/>
      <c r="AP487" s="64"/>
    </row>
    <row r="488" spans="1:42" s="59" customFormat="1" ht="27.75">
      <c r="A488" s="56"/>
      <c r="B488" s="57"/>
      <c r="C488" s="58"/>
      <c r="S488" s="60"/>
      <c r="T488" s="61"/>
      <c r="U488" s="61"/>
      <c r="AD488" s="62"/>
      <c r="AE488" s="62"/>
      <c r="AF488" s="62"/>
      <c r="AG488" s="63"/>
      <c r="AK488" s="64"/>
      <c r="AL488" s="64"/>
      <c r="AP488" s="64"/>
    </row>
    <row r="489" spans="1:42" s="59" customFormat="1" ht="27.75">
      <c r="A489" s="56"/>
      <c r="B489" s="57"/>
      <c r="C489" s="58"/>
      <c r="S489" s="60"/>
      <c r="T489" s="61"/>
      <c r="U489" s="61"/>
      <c r="AD489" s="62"/>
      <c r="AE489" s="62"/>
      <c r="AF489" s="62"/>
      <c r="AG489" s="63"/>
      <c r="AK489" s="64"/>
      <c r="AL489" s="64"/>
      <c r="AP489" s="64"/>
    </row>
    <row r="490" spans="1:42" s="59" customFormat="1" ht="27.75">
      <c r="A490" s="56"/>
      <c r="B490" s="57"/>
      <c r="C490" s="58"/>
      <c r="S490" s="60"/>
      <c r="T490" s="61"/>
      <c r="U490" s="61"/>
      <c r="AD490" s="62"/>
      <c r="AE490" s="62"/>
      <c r="AF490" s="62"/>
      <c r="AG490" s="63"/>
      <c r="AK490" s="64"/>
      <c r="AL490" s="64"/>
      <c r="AP490" s="64"/>
    </row>
    <row r="491" spans="1:42" s="59" customFormat="1" ht="27.75">
      <c r="A491" s="56"/>
      <c r="B491" s="57"/>
      <c r="C491" s="58"/>
      <c r="S491" s="60"/>
      <c r="T491" s="61"/>
      <c r="U491" s="61"/>
      <c r="AD491" s="62"/>
      <c r="AE491" s="62"/>
      <c r="AF491" s="62"/>
      <c r="AG491" s="63"/>
      <c r="AK491" s="64"/>
      <c r="AL491" s="64"/>
      <c r="AP491" s="64"/>
    </row>
    <row r="492" spans="1:42" s="59" customFormat="1" ht="27.75">
      <c r="A492" s="56"/>
      <c r="B492" s="57"/>
      <c r="C492" s="58"/>
      <c r="S492" s="60"/>
      <c r="T492" s="61"/>
      <c r="U492" s="61"/>
      <c r="AD492" s="62"/>
      <c r="AE492" s="62"/>
      <c r="AF492" s="62"/>
      <c r="AG492" s="63"/>
      <c r="AK492" s="64"/>
      <c r="AL492" s="64"/>
      <c r="AP492" s="64"/>
    </row>
    <row r="493" spans="1:42" s="59" customFormat="1" ht="27.75">
      <c r="A493" s="56"/>
      <c r="B493" s="57"/>
      <c r="C493" s="58"/>
      <c r="S493" s="60"/>
      <c r="T493" s="61"/>
      <c r="U493" s="61"/>
      <c r="AD493" s="62"/>
      <c r="AE493" s="62"/>
      <c r="AF493" s="62"/>
      <c r="AG493" s="63"/>
      <c r="AK493" s="64"/>
      <c r="AL493" s="64"/>
      <c r="AP493" s="64"/>
    </row>
    <row r="494" spans="1:42" s="59" customFormat="1" ht="27.75">
      <c r="A494" s="56"/>
      <c r="B494" s="57"/>
      <c r="C494" s="58"/>
      <c r="S494" s="60"/>
      <c r="T494" s="61"/>
      <c r="U494" s="61"/>
      <c r="AD494" s="62"/>
      <c r="AE494" s="62"/>
      <c r="AF494" s="62"/>
      <c r="AG494" s="63"/>
      <c r="AK494" s="64"/>
      <c r="AL494" s="64"/>
      <c r="AP494" s="64"/>
    </row>
    <row r="495" spans="1:42" s="59" customFormat="1" ht="27.75">
      <c r="A495" s="56"/>
      <c r="B495" s="57"/>
      <c r="C495" s="58"/>
      <c r="S495" s="60"/>
      <c r="T495" s="61"/>
      <c r="U495" s="61"/>
      <c r="AD495" s="62"/>
      <c r="AE495" s="62"/>
      <c r="AF495" s="62"/>
      <c r="AG495" s="63"/>
      <c r="AK495" s="64"/>
      <c r="AL495" s="64"/>
      <c r="AP495" s="64"/>
    </row>
    <row r="496" spans="1:42" s="59" customFormat="1" ht="27.75">
      <c r="A496" s="56"/>
      <c r="B496" s="57"/>
      <c r="C496" s="58"/>
      <c r="S496" s="60"/>
      <c r="T496" s="61"/>
      <c r="U496" s="61"/>
      <c r="AD496" s="62"/>
      <c r="AE496" s="62"/>
      <c r="AF496" s="62"/>
      <c r="AG496" s="63"/>
      <c r="AK496" s="64"/>
      <c r="AL496" s="64"/>
      <c r="AP496" s="64"/>
    </row>
    <row r="497" spans="1:42" s="59" customFormat="1" ht="27.75">
      <c r="A497" s="56"/>
      <c r="B497" s="57"/>
      <c r="C497" s="58"/>
      <c r="S497" s="60"/>
      <c r="T497" s="61"/>
      <c r="U497" s="61"/>
      <c r="AD497" s="62"/>
      <c r="AE497" s="62"/>
      <c r="AF497" s="62"/>
      <c r="AG497" s="63"/>
      <c r="AK497" s="64"/>
      <c r="AL497" s="64"/>
      <c r="AP497" s="64"/>
    </row>
    <row r="498" spans="1:42" s="59" customFormat="1" ht="27.75">
      <c r="A498" s="56"/>
      <c r="B498" s="57"/>
      <c r="C498" s="58"/>
      <c r="S498" s="60"/>
      <c r="T498" s="61"/>
      <c r="U498" s="61"/>
      <c r="AD498" s="62"/>
      <c r="AE498" s="62"/>
      <c r="AF498" s="62"/>
      <c r="AG498" s="63"/>
      <c r="AK498" s="64"/>
      <c r="AL498" s="64"/>
      <c r="AP498" s="64"/>
    </row>
    <row r="499" spans="1:42" s="59" customFormat="1" ht="27.75">
      <c r="A499" s="56"/>
      <c r="B499" s="57"/>
      <c r="C499" s="58"/>
      <c r="S499" s="60"/>
      <c r="T499" s="61"/>
      <c r="U499" s="61"/>
      <c r="AD499" s="62"/>
      <c r="AE499" s="62"/>
      <c r="AF499" s="62"/>
      <c r="AG499" s="63"/>
      <c r="AK499" s="64"/>
      <c r="AL499" s="64"/>
      <c r="AP499" s="64"/>
    </row>
    <row r="500" spans="1:42" s="59" customFormat="1" ht="27.75">
      <c r="A500" s="56"/>
      <c r="B500" s="57"/>
      <c r="C500" s="58"/>
      <c r="S500" s="60"/>
      <c r="T500" s="61"/>
      <c r="U500" s="61"/>
      <c r="AD500" s="62"/>
      <c r="AE500" s="62"/>
      <c r="AF500" s="62"/>
      <c r="AG500" s="63"/>
      <c r="AK500" s="64"/>
      <c r="AL500" s="64"/>
      <c r="AP500" s="64"/>
    </row>
    <row r="501" spans="1:42" s="59" customFormat="1" ht="27.75">
      <c r="A501" s="56"/>
      <c r="B501" s="57"/>
      <c r="C501" s="58"/>
      <c r="S501" s="60"/>
      <c r="T501" s="61"/>
      <c r="U501" s="61"/>
      <c r="AD501" s="62"/>
      <c r="AE501" s="62"/>
      <c r="AF501" s="62"/>
      <c r="AG501" s="63"/>
      <c r="AK501" s="64"/>
      <c r="AL501" s="64"/>
      <c r="AP501" s="64"/>
    </row>
    <row r="502" spans="1:42" s="59" customFormat="1" ht="27.75">
      <c r="A502" s="56"/>
      <c r="B502" s="57"/>
      <c r="C502" s="58"/>
      <c r="S502" s="60"/>
      <c r="T502" s="61"/>
      <c r="U502" s="61"/>
      <c r="AD502" s="62"/>
      <c r="AE502" s="62"/>
      <c r="AF502" s="62"/>
      <c r="AG502" s="63"/>
      <c r="AK502" s="64"/>
      <c r="AL502" s="64"/>
      <c r="AP502" s="64"/>
    </row>
    <row r="503" spans="1:42" s="59" customFormat="1" ht="27.75">
      <c r="A503" s="56"/>
      <c r="B503" s="57"/>
      <c r="C503" s="58"/>
      <c r="S503" s="60"/>
      <c r="T503" s="61"/>
      <c r="U503" s="61"/>
      <c r="AD503" s="62"/>
      <c r="AE503" s="62"/>
      <c r="AF503" s="62"/>
      <c r="AG503" s="63"/>
      <c r="AK503" s="64"/>
      <c r="AL503" s="64"/>
      <c r="AP503" s="64"/>
    </row>
    <row r="504" spans="1:42" s="59" customFormat="1" ht="27.75">
      <c r="A504" s="56"/>
      <c r="B504" s="57"/>
      <c r="C504" s="58"/>
      <c r="S504" s="60"/>
      <c r="T504" s="61"/>
      <c r="U504" s="61"/>
      <c r="AD504" s="62"/>
      <c r="AE504" s="62"/>
      <c r="AF504" s="62"/>
      <c r="AG504" s="63"/>
      <c r="AK504" s="64"/>
      <c r="AL504" s="64"/>
      <c r="AP504" s="64"/>
    </row>
    <row r="505" spans="1:42" s="59" customFormat="1" ht="27.75">
      <c r="A505" s="56"/>
      <c r="B505" s="57"/>
      <c r="C505" s="58"/>
      <c r="S505" s="60"/>
      <c r="T505" s="61"/>
      <c r="U505" s="61"/>
      <c r="AD505" s="62"/>
      <c r="AE505" s="62"/>
      <c r="AF505" s="62"/>
      <c r="AG505" s="63"/>
      <c r="AK505" s="64"/>
      <c r="AL505" s="64"/>
      <c r="AP505" s="64"/>
    </row>
    <row r="506" spans="1:42" s="59" customFormat="1" ht="27.75">
      <c r="A506" s="56"/>
      <c r="B506" s="57"/>
      <c r="C506" s="58"/>
      <c r="S506" s="60"/>
      <c r="T506" s="61"/>
      <c r="U506" s="61"/>
      <c r="AD506" s="62"/>
      <c r="AE506" s="62"/>
      <c r="AF506" s="62"/>
      <c r="AG506" s="63"/>
      <c r="AK506" s="64"/>
      <c r="AL506" s="64"/>
      <c r="AP506" s="64"/>
    </row>
    <row r="507" spans="1:42" s="59" customFormat="1" ht="27.75">
      <c r="A507" s="56"/>
      <c r="B507" s="57"/>
      <c r="C507" s="58"/>
      <c r="S507" s="60"/>
      <c r="T507" s="61"/>
      <c r="U507" s="61"/>
      <c r="AD507" s="62"/>
      <c r="AE507" s="62"/>
      <c r="AF507" s="62"/>
      <c r="AG507" s="63"/>
      <c r="AK507" s="64"/>
      <c r="AL507" s="64"/>
      <c r="AP507" s="64"/>
    </row>
    <row r="508" spans="1:42" s="59" customFormat="1" ht="27.75">
      <c r="A508" s="56"/>
      <c r="B508" s="57"/>
      <c r="C508" s="58"/>
      <c r="S508" s="60"/>
      <c r="T508" s="61"/>
      <c r="U508" s="61"/>
      <c r="AD508" s="62"/>
      <c r="AE508" s="62"/>
      <c r="AF508" s="62"/>
      <c r="AG508" s="63"/>
      <c r="AK508" s="64"/>
      <c r="AL508" s="64"/>
      <c r="AP508" s="64"/>
    </row>
    <row r="509" spans="1:42" s="59" customFormat="1" ht="27.75">
      <c r="A509" s="56"/>
      <c r="B509" s="57"/>
      <c r="C509" s="58"/>
      <c r="S509" s="60"/>
      <c r="T509" s="61"/>
      <c r="U509" s="61"/>
      <c r="AD509" s="62"/>
      <c r="AE509" s="62"/>
      <c r="AF509" s="62"/>
      <c r="AG509" s="63"/>
      <c r="AK509" s="64"/>
      <c r="AL509" s="64"/>
      <c r="AP509" s="64"/>
    </row>
    <row r="510" spans="1:42" s="59" customFormat="1" ht="27.75">
      <c r="A510" s="56"/>
      <c r="B510" s="57"/>
      <c r="C510" s="58"/>
      <c r="S510" s="60"/>
      <c r="T510" s="61"/>
      <c r="U510" s="61"/>
      <c r="AD510" s="62"/>
      <c r="AE510" s="62"/>
      <c r="AF510" s="62"/>
      <c r="AG510" s="63"/>
      <c r="AK510" s="64"/>
      <c r="AL510" s="64"/>
      <c r="AP510" s="64"/>
    </row>
    <row r="511" spans="1:42" s="59" customFormat="1" ht="27.75">
      <c r="A511" s="56"/>
      <c r="B511" s="57"/>
      <c r="C511" s="58"/>
      <c r="S511" s="60"/>
      <c r="T511" s="61"/>
      <c r="U511" s="61"/>
      <c r="AD511" s="62"/>
      <c r="AE511" s="62"/>
      <c r="AF511" s="62"/>
      <c r="AG511" s="63"/>
      <c r="AK511" s="64"/>
      <c r="AL511" s="64"/>
      <c r="AP511" s="64"/>
    </row>
    <row r="512" spans="1:42" s="59" customFormat="1" ht="27.75">
      <c r="A512" s="56"/>
      <c r="B512" s="57"/>
      <c r="C512" s="58"/>
      <c r="S512" s="60"/>
      <c r="T512" s="61"/>
      <c r="U512" s="61"/>
      <c r="AD512" s="62"/>
      <c r="AE512" s="62"/>
      <c r="AF512" s="62"/>
      <c r="AG512" s="63"/>
      <c r="AK512" s="64"/>
      <c r="AL512" s="64"/>
      <c r="AP512" s="64"/>
    </row>
    <row r="513" spans="1:42" s="59" customFormat="1" ht="27.75">
      <c r="A513" s="56"/>
      <c r="B513" s="57"/>
      <c r="C513" s="58"/>
      <c r="S513" s="60"/>
      <c r="T513" s="61"/>
      <c r="U513" s="61"/>
      <c r="AD513" s="62"/>
      <c r="AE513" s="62"/>
      <c r="AF513" s="62"/>
      <c r="AG513" s="63"/>
      <c r="AK513" s="64"/>
      <c r="AL513" s="64"/>
      <c r="AP513" s="64"/>
    </row>
    <row r="514" spans="1:42" s="59" customFormat="1" ht="27.75">
      <c r="A514" s="56"/>
      <c r="B514" s="57"/>
      <c r="C514" s="58"/>
      <c r="S514" s="60"/>
      <c r="T514" s="61"/>
      <c r="U514" s="61"/>
      <c r="AD514" s="62"/>
      <c r="AE514" s="62"/>
      <c r="AF514" s="62"/>
      <c r="AG514" s="63"/>
      <c r="AK514" s="64"/>
      <c r="AL514" s="64"/>
      <c r="AP514" s="64"/>
    </row>
    <row r="515" spans="1:42" s="59" customFormat="1" ht="27.75">
      <c r="A515" s="56"/>
      <c r="B515" s="57"/>
      <c r="C515" s="58"/>
      <c r="S515" s="60"/>
      <c r="T515" s="61"/>
      <c r="U515" s="61"/>
      <c r="AD515" s="62"/>
      <c r="AE515" s="62"/>
      <c r="AF515" s="62"/>
      <c r="AG515" s="63"/>
      <c r="AK515" s="64"/>
      <c r="AL515" s="64"/>
      <c r="AP515" s="64"/>
    </row>
    <row r="516" spans="1:42" s="59" customFormat="1" ht="27.75">
      <c r="A516" s="56"/>
      <c r="B516" s="57"/>
      <c r="C516" s="58"/>
      <c r="S516" s="60"/>
      <c r="T516" s="61"/>
      <c r="U516" s="61"/>
      <c r="AD516" s="62"/>
      <c r="AE516" s="62"/>
      <c r="AF516" s="62"/>
      <c r="AG516" s="63"/>
      <c r="AK516" s="64"/>
      <c r="AL516" s="64"/>
      <c r="AP516" s="64"/>
    </row>
    <row r="517" spans="1:42" s="59" customFormat="1" ht="27.75">
      <c r="A517" s="56"/>
      <c r="B517" s="57"/>
      <c r="C517" s="58"/>
      <c r="S517" s="60"/>
      <c r="T517" s="61"/>
      <c r="U517" s="61"/>
      <c r="AD517" s="62"/>
      <c r="AE517" s="62"/>
      <c r="AF517" s="62"/>
      <c r="AG517" s="63"/>
      <c r="AK517" s="64"/>
      <c r="AL517" s="64"/>
      <c r="AP517" s="64"/>
    </row>
    <row r="518" spans="1:42" s="59" customFormat="1" ht="27.75">
      <c r="A518" s="56"/>
      <c r="B518" s="57"/>
      <c r="C518" s="58"/>
      <c r="S518" s="60"/>
      <c r="T518" s="61"/>
      <c r="U518" s="61"/>
      <c r="AD518" s="62"/>
      <c r="AE518" s="62"/>
      <c r="AF518" s="62"/>
      <c r="AG518" s="63"/>
      <c r="AK518" s="64"/>
      <c r="AL518" s="64"/>
      <c r="AP518" s="64"/>
    </row>
    <row r="519" spans="1:42" s="59" customFormat="1" ht="27.75">
      <c r="A519" s="56"/>
      <c r="B519" s="57"/>
      <c r="C519" s="58"/>
      <c r="S519" s="60"/>
      <c r="T519" s="61"/>
      <c r="U519" s="61"/>
      <c r="AD519" s="62"/>
      <c r="AE519" s="62"/>
      <c r="AF519" s="62"/>
      <c r="AG519" s="63"/>
      <c r="AK519" s="64"/>
      <c r="AL519" s="64"/>
      <c r="AP519" s="64"/>
    </row>
    <row r="520" spans="1:42" s="59" customFormat="1" ht="27.75">
      <c r="A520" s="56"/>
      <c r="B520" s="57"/>
      <c r="C520" s="58"/>
      <c r="S520" s="60"/>
      <c r="T520" s="61"/>
      <c r="U520" s="61"/>
      <c r="AD520" s="62"/>
      <c r="AE520" s="62"/>
      <c r="AF520" s="62"/>
      <c r="AG520" s="63"/>
      <c r="AK520" s="64"/>
      <c r="AL520" s="64"/>
      <c r="AP520" s="64"/>
    </row>
    <row r="521" spans="1:42" s="59" customFormat="1" ht="27.75">
      <c r="A521" s="56"/>
      <c r="B521" s="57"/>
      <c r="C521" s="58"/>
      <c r="S521" s="60"/>
      <c r="T521" s="61"/>
      <c r="U521" s="61"/>
      <c r="AD521" s="62"/>
      <c r="AE521" s="62"/>
      <c r="AF521" s="62"/>
      <c r="AG521" s="63"/>
      <c r="AK521" s="64"/>
      <c r="AL521" s="64"/>
      <c r="AP521" s="64"/>
    </row>
    <row r="522" spans="1:42" s="59" customFormat="1" ht="27.75">
      <c r="A522" s="56"/>
      <c r="B522" s="57"/>
      <c r="C522" s="58"/>
      <c r="S522" s="60"/>
      <c r="T522" s="61"/>
      <c r="U522" s="61"/>
      <c r="AD522" s="62"/>
      <c r="AE522" s="62"/>
      <c r="AF522" s="62"/>
      <c r="AG522" s="63"/>
      <c r="AK522" s="64"/>
      <c r="AL522" s="64"/>
      <c r="AP522" s="64"/>
    </row>
    <row r="523" spans="1:42" s="59" customFormat="1" ht="27.75">
      <c r="A523" s="56"/>
      <c r="B523" s="57"/>
      <c r="C523" s="58"/>
      <c r="S523" s="60"/>
      <c r="T523" s="61"/>
      <c r="U523" s="61"/>
      <c r="AD523" s="62"/>
      <c r="AE523" s="62"/>
      <c r="AF523" s="62"/>
      <c r="AG523" s="63"/>
      <c r="AK523" s="64"/>
      <c r="AL523" s="64"/>
      <c r="AP523" s="64"/>
    </row>
    <row r="524" spans="1:42" s="59" customFormat="1" ht="27.75">
      <c r="A524" s="56"/>
      <c r="B524" s="57"/>
      <c r="C524" s="58"/>
      <c r="S524" s="60"/>
      <c r="T524" s="61"/>
      <c r="U524" s="61"/>
      <c r="AD524" s="62"/>
      <c r="AE524" s="62"/>
      <c r="AF524" s="62"/>
      <c r="AG524" s="63"/>
      <c r="AK524" s="64"/>
      <c r="AL524" s="64"/>
      <c r="AP524" s="64"/>
    </row>
    <row r="525" spans="1:42" s="59" customFormat="1" ht="27.75">
      <c r="A525" s="56"/>
      <c r="B525" s="57"/>
      <c r="C525" s="58"/>
      <c r="S525" s="60"/>
      <c r="T525" s="61"/>
      <c r="U525" s="61"/>
      <c r="AD525" s="62"/>
      <c r="AE525" s="62"/>
      <c r="AF525" s="62"/>
      <c r="AG525" s="63"/>
      <c r="AK525" s="64"/>
      <c r="AL525" s="64"/>
      <c r="AP525" s="64"/>
    </row>
    <row r="526" spans="1:42" s="59" customFormat="1" ht="27.75">
      <c r="A526" s="56"/>
      <c r="B526" s="57"/>
      <c r="C526" s="58"/>
      <c r="S526" s="60"/>
      <c r="T526" s="61"/>
      <c r="U526" s="61"/>
      <c r="AD526" s="62"/>
      <c r="AE526" s="62"/>
      <c r="AF526" s="62"/>
      <c r="AG526" s="63"/>
      <c r="AK526" s="64"/>
      <c r="AL526" s="64"/>
      <c r="AP526" s="64"/>
    </row>
    <row r="527" spans="1:42" s="59" customFormat="1" ht="27.75">
      <c r="A527" s="56"/>
      <c r="B527" s="57"/>
      <c r="C527" s="58"/>
      <c r="S527" s="60"/>
      <c r="T527" s="61"/>
      <c r="U527" s="61"/>
      <c r="AD527" s="62"/>
      <c r="AE527" s="62"/>
      <c r="AF527" s="62"/>
      <c r="AG527" s="63"/>
      <c r="AK527" s="64"/>
      <c r="AL527" s="64"/>
      <c r="AP527" s="64"/>
    </row>
    <row r="528" spans="1:42" s="59" customFormat="1" ht="27.75">
      <c r="A528" s="56"/>
      <c r="B528" s="57"/>
      <c r="C528" s="58"/>
      <c r="S528" s="60"/>
      <c r="T528" s="61"/>
      <c r="U528" s="61"/>
      <c r="AD528" s="62"/>
      <c r="AE528" s="62"/>
      <c r="AF528" s="62"/>
      <c r="AG528" s="63"/>
      <c r="AK528" s="64"/>
      <c r="AL528" s="64"/>
      <c r="AP528" s="64"/>
    </row>
    <row r="529" spans="1:42" s="59" customFormat="1" ht="27.75">
      <c r="A529" s="56"/>
      <c r="B529" s="57"/>
      <c r="C529" s="58"/>
      <c r="S529" s="60"/>
      <c r="T529" s="61"/>
      <c r="U529" s="61"/>
      <c r="AD529" s="62"/>
      <c r="AE529" s="62"/>
      <c r="AF529" s="62"/>
      <c r="AG529" s="63"/>
      <c r="AK529" s="64"/>
      <c r="AL529" s="64"/>
      <c r="AP529" s="64"/>
    </row>
    <row r="530" spans="1:42" s="59" customFormat="1" ht="27.75">
      <c r="A530" s="56"/>
      <c r="B530" s="57"/>
      <c r="C530" s="58"/>
      <c r="S530" s="60"/>
      <c r="T530" s="61"/>
      <c r="U530" s="61"/>
      <c r="AD530" s="62"/>
      <c r="AE530" s="62"/>
      <c r="AF530" s="62"/>
      <c r="AG530" s="63"/>
      <c r="AK530" s="64"/>
      <c r="AL530" s="64"/>
      <c r="AP530" s="64"/>
    </row>
    <row r="531" spans="1:42" s="59" customFormat="1" ht="27.75">
      <c r="A531" s="56"/>
      <c r="B531" s="57"/>
      <c r="C531" s="58"/>
      <c r="S531" s="60"/>
      <c r="T531" s="61"/>
      <c r="U531" s="61"/>
      <c r="AD531" s="62"/>
      <c r="AE531" s="62"/>
      <c r="AF531" s="62"/>
      <c r="AG531" s="63"/>
      <c r="AK531" s="64"/>
      <c r="AL531" s="64"/>
      <c r="AP531" s="64"/>
    </row>
    <row r="532" spans="1:42" s="59" customFormat="1" ht="27.75">
      <c r="A532" s="56"/>
      <c r="B532" s="57"/>
      <c r="C532" s="58"/>
      <c r="S532" s="60"/>
      <c r="T532" s="61"/>
      <c r="U532" s="61"/>
      <c r="AD532" s="62"/>
      <c r="AE532" s="62"/>
      <c r="AF532" s="62"/>
      <c r="AG532" s="63"/>
      <c r="AK532" s="64"/>
      <c r="AL532" s="64"/>
      <c r="AP532" s="64"/>
    </row>
    <row r="533" spans="1:42" s="59" customFormat="1" ht="27.75">
      <c r="A533" s="56"/>
      <c r="B533" s="57"/>
      <c r="C533" s="58"/>
      <c r="S533" s="60"/>
      <c r="T533" s="61"/>
      <c r="U533" s="61"/>
      <c r="AD533" s="62"/>
      <c r="AE533" s="62"/>
      <c r="AF533" s="62"/>
      <c r="AG533" s="63"/>
      <c r="AK533" s="64"/>
      <c r="AL533" s="64"/>
      <c r="AP533" s="64"/>
    </row>
    <row r="534" spans="1:42" s="59" customFormat="1" ht="27.75">
      <c r="A534" s="56"/>
      <c r="B534" s="57"/>
      <c r="C534" s="58"/>
      <c r="S534" s="60"/>
      <c r="T534" s="61"/>
      <c r="U534" s="61"/>
      <c r="AD534" s="62"/>
      <c r="AE534" s="62"/>
      <c r="AF534" s="62"/>
      <c r="AG534" s="63"/>
      <c r="AK534" s="64"/>
      <c r="AL534" s="64"/>
      <c r="AP534" s="64"/>
    </row>
    <row r="535" spans="1:42" s="59" customFormat="1" ht="27.75">
      <c r="A535" s="56"/>
      <c r="B535" s="57"/>
      <c r="C535" s="58"/>
      <c r="S535" s="60"/>
      <c r="T535" s="61"/>
      <c r="U535" s="61"/>
      <c r="AD535" s="62"/>
      <c r="AE535" s="62"/>
      <c r="AF535" s="62"/>
      <c r="AG535" s="63"/>
      <c r="AK535" s="64"/>
      <c r="AL535" s="64"/>
      <c r="AP535" s="64"/>
    </row>
    <row r="536" spans="1:42" s="59" customFormat="1" ht="27.75">
      <c r="A536" s="56"/>
      <c r="B536" s="57"/>
      <c r="C536" s="58"/>
      <c r="S536" s="60"/>
      <c r="T536" s="61"/>
      <c r="U536" s="61"/>
      <c r="AD536" s="62"/>
      <c r="AE536" s="62"/>
      <c r="AF536" s="62"/>
      <c r="AG536" s="63"/>
      <c r="AK536" s="64"/>
      <c r="AL536" s="64"/>
      <c r="AP536" s="64"/>
    </row>
    <row r="537" spans="1:42" s="59" customFormat="1" ht="27.75">
      <c r="A537" s="56"/>
      <c r="B537" s="57"/>
      <c r="C537" s="58"/>
      <c r="S537" s="60"/>
      <c r="T537" s="61"/>
      <c r="U537" s="61"/>
      <c r="AD537" s="62"/>
      <c r="AE537" s="62"/>
      <c r="AF537" s="62"/>
      <c r="AG537" s="63"/>
      <c r="AK537" s="64"/>
      <c r="AL537" s="64"/>
      <c r="AP537" s="64"/>
    </row>
    <row r="538" spans="1:42" s="59" customFormat="1" ht="27.75">
      <c r="A538" s="56"/>
      <c r="B538" s="57"/>
      <c r="C538" s="58"/>
      <c r="S538" s="60"/>
      <c r="T538" s="61"/>
      <c r="U538" s="61"/>
      <c r="AD538" s="62"/>
      <c r="AE538" s="62"/>
      <c r="AF538" s="62"/>
      <c r="AG538" s="63"/>
      <c r="AK538" s="64"/>
      <c r="AL538" s="64"/>
      <c r="AP538" s="64"/>
    </row>
    <row r="539" spans="1:42" s="59" customFormat="1" ht="27.75">
      <c r="A539" s="56"/>
      <c r="B539" s="57"/>
      <c r="C539" s="58"/>
      <c r="S539" s="60"/>
      <c r="T539" s="61"/>
      <c r="U539" s="61"/>
      <c r="AD539" s="62"/>
      <c r="AE539" s="62"/>
      <c r="AF539" s="62"/>
      <c r="AG539" s="63"/>
      <c r="AK539" s="64"/>
      <c r="AL539" s="64"/>
      <c r="AP539" s="64"/>
    </row>
    <row r="540" spans="1:42" s="59" customFormat="1" ht="27.75">
      <c r="A540" s="56"/>
      <c r="B540" s="57"/>
      <c r="C540" s="58"/>
      <c r="S540" s="60"/>
      <c r="T540" s="61"/>
      <c r="U540" s="61"/>
      <c r="AD540" s="62"/>
      <c r="AE540" s="62"/>
      <c r="AF540" s="62"/>
      <c r="AG540" s="63"/>
      <c r="AK540" s="64"/>
      <c r="AL540" s="64"/>
      <c r="AP540" s="64"/>
    </row>
    <row r="541" spans="1:42" s="59" customFormat="1" ht="27.75">
      <c r="A541" s="56"/>
      <c r="B541" s="57"/>
      <c r="C541" s="58"/>
      <c r="S541" s="60"/>
      <c r="T541" s="61"/>
      <c r="U541" s="61"/>
      <c r="AD541" s="62"/>
      <c r="AE541" s="62"/>
      <c r="AF541" s="62"/>
      <c r="AG541" s="63"/>
      <c r="AK541" s="64"/>
      <c r="AL541" s="64"/>
      <c r="AP541" s="64"/>
    </row>
    <row r="542" spans="1:42" s="59" customFormat="1" ht="27.75">
      <c r="A542" s="56"/>
      <c r="B542" s="57"/>
      <c r="C542" s="58"/>
      <c r="S542" s="60"/>
      <c r="T542" s="61"/>
      <c r="U542" s="61"/>
      <c r="AD542" s="62"/>
      <c r="AE542" s="62"/>
      <c r="AF542" s="62"/>
      <c r="AG542" s="63"/>
      <c r="AK542" s="64"/>
      <c r="AL542" s="64"/>
      <c r="AP542" s="64"/>
    </row>
    <row r="543" spans="1:42" s="59" customFormat="1" ht="27.75">
      <c r="A543" s="56"/>
      <c r="B543" s="57"/>
      <c r="C543" s="58"/>
      <c r="S543" s="60"/>
      <c r="T543" s="61"/>
      <c r="U543" s="61"/>
      <c r="AD543" s="62"/>
      <c r="AE543" s="62"/>
      <c r="AF543" s="62"/>
      <c r="AG543" s="63"/>
      <c r="AK543" s="64"/>
      <c r="AL543" s="64"/>
      <c r="AP543" s="64"/>
    </row>
    <row r="544" spans="1:42" s="59" customFormat="1" ht="27.75">
      <c r="A544" s="56"/>
      <c r="B544" s="57"/>
      <c r="C544" s="58"/>
      <c r="S544" s="60"/>
      <c r="T544" s="61"/>
      <c r="U544" s="61"/>
      <c r="AD544" s="62"/>
      <c r="AE544" s="62"/>
      <c r="AF544" s="62"/>
      <c r="AG544" s="63"/>
      <c r="AK544" s="64"/>
      <c r="AL544" s="64"/>
      <c r="AP544" s="64"/>
    </row>
    <row r="545" spans="1:42" s="59" customFormat="1" ht="27.75">
      <c r="A545" s="56"/>
      <c r="B545" s="57"/>
      <c r="C545" s="58"/>
      <c r="S545" s="60"/>
      <c r="T545" s="61"/>
      <c r="U545" s="61"/>
      <c r="AD545" s="62"/>
      <c r="AE545" s="62"/>
      <c r="AF545" s="62"/>
      <c r="AG545" s="63"/>
      <c r="AK545" s="64"/>
      <c r="AL545" s="64"/>
      <c r="AP545" s="64"/>
    </row>
    <row r="546" spans="1:42" s="59" customFormat="1" ht="27.75">
      <c r="A546" s="56"/>
      <c r="B546" s="57"/>
      <c r="C546" s="58"/>
      <c r="S546" s="60"/>
      <c r="T546" s="61"/>
      <c r="U546" s="61"/>
      <c r="AD546" s="62"/>
      <c r="AE546" s="62"/>
      <c r="AF546" s="62"/>
      <c r="AG546" s="63"/>
      <c r="AK546" s="64"/>
      <c r="AL546" s="64"/>
      <c r="AP546" s="64"/>
    </row>
    <row r="547" spans="1:42" s="59" customFormat="1" ht="27.75">
      <c r="A547" s="56"/>
      <c r="B547" s="57"/>
      <c r="C547" s="58"/>
      <c r="S547" s="60"/>
      <c r="T547" s="61"/>
      <c r="U547" s="61"/>
      <c r="AD547" s="62"/>
      <c r="AE547" s="62"/>
      <c r="AF547" s="62"/>
      <c r="AG547" s="63"/>
      <c r="AK547" s="64"/>
      <c r="AL547" s="64"/>
      <c r="AP547" s="64"/>
    </row>
    <row r="548" spans="1:42" s="59" customFormat="1" ht="27.75">
      <c r="A548" s="56"/>
      <c r="B548" s="57"/>
      <c r="C548" s="58"/>
      <c r="S548" s="60"/>
      <c r="T548" s="61"/>
      <c r="U548" s="61"/>
      <c r="AD548" s="62"/>
      <c r="AE548" s="62"/>
      <c r="AF548" s="62"/>
      <c r="AG548" s="63"/>
      <c r="AK548" s="64"/>
      <c r="AL548" s="64"/>
      <c r="AP548" s="64"/>
    </row>
    <row r="549" spans="1:42" s="59" customFormat="1" ht="27.75">
      <c r="A549" s="56"/>
      <c r="B549" s="57"/>
      <c r="C549" s="58"/>
      <c r="S549" s="60"/>
      <c r="T549" s="61"/>
      <c r="U549" s="61"/>
      <c r="AD549" s="62"/>
      <c r="AE549" s="62"/>
      <c r="AF549" s="62"/>
      <c r="AG549" s="63"/>
      <c r="AK549" s="64"/>
      <c r="AL549" s="64"/>
      <c r="AP549" s="64"/>
    </row>
    <row r="550" spans="1:42" s="59" customFormat="1" ht="27.75">
      <c r="A550" s="56"/>
      <c r="B550" s="57"/>
      <c r="C550" s="58"/>
      <c r="S550" s="60"/>
      <c r="T550" s="61"/>
      <c r="U550" s="61"/>
      <c r="AD550" s="62"/>
      <c r="AE550" s="62"/>
      <c r="AF550" s="62"/>
      <c r="AG550" s="63"/>
      <c r="AK550" s="64"/>
      <c r="AL550" s="64"/>
      <c r="AP550" s="64"/>
    </row>
    <row r="551" spans="1:42" s="59" customFormat="1" ht="27.75">
      <c r="A551" s="56"/>
      <c r="B551" s="57"/>
      <c r="C551" s="58"/>
      <c r="S551" s="60"/>
      <c r="T551" s="61"/>
      <c r="U551" s="61"/>
      <c r="AD551" s="62"/>
      <c r="AE551" s="62"/>
      <c r="AF551" s="62"/>
      <c r="AG551" s="63"/>
      <c r="AK551" s="64"/>
      <c r="AL551" s="64"/>
      <c r="AP551" s="64"/>
    </row>
    <row r="552" spans="1:42" s="59" customFormat="1" ht="27.75">
      <c r="A552" s="56"/>
      <c r="B552" s="57"/>
      <c r="C552" s="58"/>
      <c r="S552" s="60"/>
      <c r="T552" s="61"/>
      <c r="U552" s="61"/>
      <c r="AD552" s="62"/>
      <c r="AE552" s="62"/>
      <c r="AF552" s="62"/>
      <c r="AG552" s="63"/>
      <c r="AK552" s="64"/>
      <c r="AL552" s="64"/>
      <c r="AP552" s="64"/>
    </row>
    <row r="553" spans="1:42" s="59" customFormat="1" ht="27.75">
      <c r="A553" s="56"/>
      <c r="B553" s="57"/>
      <c r="C553" s="58"/>
      <c r="S553" s="60"/>
      <c r="T553" s="61"/>
      <c r="U553" s="61"/>
      <c r="AD553" s="62"/>
      <c r="AE553" s="62"/>
      <c r="AF553" s="62"/>
      <c r="AG553" s="63"/>
      <c r="AK553" s="64"/>
      <c r="AL553" s="64"/>
      <c r="AP553" s="64"/>
    </row>
    <row r="554" spans="1:42" s="59" customFormat="1" ht="27.75">
      <c r="A554" s="56"/>
      <c r="B554" s="57"/>
      <c r="C554" s="58"/>
      <c r="S554" s="60"/>
      <c r="T554" s="61"/>
      <c r="U554" s="61"/>
      <c r="AD554" s="62"/>
      <c r="AE554" s="62"/>
      <c r="AF554" s="62"/>
      <c r="AG554" s="63"/>
      <c r="AK554" s="64"/>
      <c r="AL554" s="64"/>
      <c r="AP554" s="64"/>
    </row>
    <row r="555" spans="1:42" s="59" customFormat="1" ht="27.75">
      <c r="A555" s="56"/>
      <c r="B555" s="57"/>
      <c r="C555" s="58"/>
      <c r="S555" s="60"/>
      <c r="T555" s="61"/>
      <c r="U555" s="61"/>
      <c r="AD555" s="62"/>
      <c r="AE555" s="62"/>
      <c r="AF555" s="62"/>
      <c r="AG555" s="63"/>
      <c r="AK555" s="64"/>
      <c r="AL555" s="64"/>
      <c r="AP555" s="64"/>
    </row>
    <row r="556" spans="1:42" s="59" customFormat="1" ht="27.75">
      <c r="A556" s="56"/>
      <c r="B556" s="57"/>
      <c r="C556" s="58"/>
      <c r="S556" s="60"/>
      <c r="T556" s="61"/>
      <c r="U556" s="61"/>
      <c r="AD556" s="62"/>
      <c r="AE556" s="62"/>
      <c r="AF556" s="62"/>
      <c r="AG556" s="63"/>
      <c r="AK556" s="64"/>
      <c r="AL556" s="64"/>
      <c r="AP556" s="64"/>
    </row>
    <row r="557" spans="1:42" s="59" customFormat="1" ht="27.75">
      <c r="A557" s="56"/>
      <c r="B557" s="57"/>
      <c r="C557" s="58"/>
      <c r="S557" s="60"/>
      <c r="T557" s="61"/>
      <c r="U557" s="61"/>
      <c r="AD557" s="62"/>
      <c r="AE557" s="62"/>
      <c r="AF557" s="62"/>
      <c r="AG557" s="63"/>
      <c r="AK557" s="64"/>
      <c r="AL557" s="64"/>
      <c r="AP557" s="64"/>
    </row>
    <row r="558" spans="1:42" s="59" customFormat="1" ht="27.75">
      <c r="A558" s="56"/>
      <c r="B558" s="57"/>
      <c r="C558" s="58"/>
      <c r="S558" s="60"/>
      <c r="T558" s="61"/>
      <c r="U558" s="61"/>
      <c r="AD558" s="62"/>
      <c r="AE558" s="62"/>
      <c r="AF558" s="62"/>
      <c r="AG558" s="63"/>
      <c r="AK558" s="64"/>
      <c r="AL558" s="64"/>
      <c r="AP558" s="64"/>
    </row>
    <row r="559" spans="1:42" s="59" customFormat="1" ht="27.75">
      <c r="A559" s="56"/>
      <c r="B559" s="57"/>
      <c r="C559" s="58"/>
      <c r="S559" s="60"/>
      <c r="T559" s="61"/>
      <c r="U559" s="61"/>
      <c r="AD559" s="62"/>
      <c r="AE559" s="62"/>
      <c r="AF559" s="62"/>
      <c r="AG559" s="63"/>
      <c r="AK559" s="64"/>
      <c r="AL559" s="64"/>
      <c r="AP559" s="64"/>
    </row>
    <row r="560" spans="1:42" s="59" customFormat="1" ht="27.75">
      <c r="A560" s="56"/>
      <c r="B560" s="57"/>
      <c r="C560" s="58"/>
      <c r="S560" s="60"/>
      <c r="T560" s="61"/>
      <c r="U560" s="61"/>
      <c r="AD560" s="62"/>
      <c r="AE560" s="62"/>
      <c r="AF560" s="62"/>
      <c r="AG560" s="63"/>
      <c r="AK560" s="64"/>
      <c r="AL560" s="64"/>
      <c r="AP560" s="64"/>
    </row>
    <row r="561" spans="1:42" s="59" customFormat="1" ht="27.75">
      <c r="A561" s="56"/>
      <c r="B561" s="57"/>
      <c r="C561" s="58"/>
      <c r="S561" s="60"/>
      <c r="T561" s="61"/>
      <c r="U561" s="61"/>
      <c r="AD561" s="62"/>
      <c r="AE561" s="62"/>
      <c r="AF561" s="62"/>
      <c r="AG561" s="63"/>
      <c r="AK561" s="64"/>
      <c r="AL561" s="64"/>
      <c r="AP561" s="64"/>
    </row>
    <row r="562" spans="1:42" s="59" customFormat="1" ht="27.75">
      <c r="A562" s="56"/>
      <c r="B562" s="57"/>
      <c r="C562" s="58"/>
      <c r="S562" s="60"/>
      <c r="T562" s="61"/>
      <c r="U562" s="61"/>
      <c r="AD562" s="62"/>
      <c r="AE562" s="62"/>
      <c r="AF562" s="62"/>
      <c r="AG562" s="63"/>
      <c r="AK562" s="64"/>
      <c r="AL562" s="64"/>
      <c r="AP562" s="64"/>
    </row>
    <row r="563" spans="1:42" s="59" customFormat="1" ht="27.75">
      <c r="A563" s="56"/>
      <c r="B563" s="57"/>
      <c r="C563" s="58"/>
      <c r="S563" s="60"/>
      <c r="T563" s="61"/>
      <c r="U563" s="61"/>
      <c r="AD563" s="62"/>
      <c r="AE563" s="62"/>
      <c r="AF563" s="62"/>
      <c r="AG563" s="63"/>
      <c r="AK563" s="64"/>
      <c r="AL563" s="64"/>
      <c r="AP563" s="64"/>
    </row>
    <row r="564" spans="1:42" s="59" customFormat="1" ht="27.75">
      <c r="A564" s="56"/>
      <c r="B564" s="57"/>
      <c r="C564" s="58"/>
      <c r="S564" s="60"/>
      <c r="T564" s="61"/>
      <c r="U564" s="61"/>
      <c r="AD564" s="62"/>
      <c r="AE564" s="62"/>
      <c r="AF564" s="62"/>
      <c r="AG564" s="63"/>
      <c r="AK564" s="64"/>
      <c r="AL564" s="64"/>
      <c r="AP564" s="64"/>
    </row>
    <row r="565" spans="1:42" s="59" customFormat="1" ht="27.75">
      <c r="A565" s="56"/>
      <c r="B565" s="57"/>
      <c r="C565" s="58"/>
      <c r="S565" s="60"/>
      <c r="T565" s="61"/>
      <c r="U565" s="61"/>
      <c r="AD565" s="62"/>
      <c r="AE565" s="62"/>
      <c r="AF565" s="62"/>
      <c r="AG565" s="63"/>
      <c r="AK565" s="64"/>
      <c r="AL565" s="64"/>
      <c r="AP565" s="64"/>
    </row>
    <row r="566" spans="1:42" s="59" customFormat="1" ht="27.75">
      <c r="A566" s="56"/>
      <c r="B566" s="57"/>
      <c r="C566" s="58"/>
      <c r="S566" s="60"/>
      <c r="T566" s="61"/>
      <c r="U566" s="61"/>
      <c r="AD566" s="62"/>
      <c r="AE566" s="62"/>
      <c r="AF566" s="62"/>
      <c r="AG566" s="63"/>
      <c r="AK566" s="64"/>
      <c r="AL566" s="64"/>
      <c r="AP566" s="64"/>
    </row>
    <row r="567" spans="1:42" s="59" customFormat="1" ht="27.75">
      <c r="A567" s="56"/>
      <c r="B567" s="57"/>
      <c r="C567" s="58"/>
      <c r="S567" s="60"/>
      <c r="T567" s="61"/>
      <c r="U567" s="61"/>
      <c r="AD567" s="62"/>
      <c r="AE567" s="62"/>
      <c r="AF567" s="62"/>
      <c r="AG567" s="63"/>
      <c r="AK567" s="64"/>
      <c r="AL567" s="64"/>
      <c r="AP567" s="64"/>
    </row>
    <row r="568" spans="1:42" s="59" customFormat="1" ht="27.75">
      <c r="A568" s="56"/>
      <c r="B568" s="57"/>
      <c r="C568" s="58"/>
      <c r="S568" s="60"/>
      <c r="T568" s="61"/>
      <c r="U568" s="61"/>
      <c r="AD568" s="62"/>
      <c r="AE568" s="62"/>
      <c r="AF568" s="62"/>
      <c r="AG568" s="63"/>
      <c r="AK568" s="64"/>
      <c r="AL568" s="64"/>
      <c r="AP568" s="64"/>
    </row>
    <row r="569" spans="1:42" s="59" customFormat="1" ht="27.75">
      <c r="A569" s="56"/>
      <c r="B569" s="57"/>
      <c r="C569" s="58"/>
      <c r="S569" s="60"/>
      <c r="T569" s="61"/>
      <c r="U569" s="61"/>
      <c r="AD569" s="62"/>
      <c r="AE569" s="62"/>
      <c r="AF569" s="62"/>
      <c r="AG569" s="63"/>
      <c r="AK569" s="64"/>
      <c r="AL569" s="64"/>
      <c r="AP569" s="64"/>
    </row>
    <row r="570" spans="1:42" s="59" customFormat="1" ht="27.75">
      <c r="A570" s="56"/>
      <c r="B570" s="57"/>
      <c r="C570" s="58"/>
      <c r="S570" s="60"/>
      <c r="T570" s="61"/>
      <c r="U570" s="61"/>
      <c r="AD570" s="62"/>
      <c r="AE570" s="62"/>
      <c r="AF570" s="62"/>
      <c r="AG570" s="63"/>
      <c r="AK570" s="64"/>
      <c r="AL570" s="64"/>
      <c r="AP570" s="64"/>
    </row>
    <row r="571" spans="1:42" s="59" customFormat="1" ht="27.75">
      <c r="A571" s="56"/>
      <c r="B571" s="57"/>
      <c r="C571" s="58"/>
      <c r="S571" s="60"/>
      <c r="T571" s="61"/>
      <c r="U571" s="61"/>
      <c r="AD571" s="62"/>
      <c r="AE571" s="62"/>
      <c r="AF571" s="62"/>
      <c r="AG571" s="63"/>
      <c r="AK571" s="64"/>
      <c r="AL571" s="64"/>
      <c r="AP571" s="64"/>
    </row>
    <row r="572" spans="1:42" s="59" customFormat="1" ht="27.75">
      <c r="A572" s="56"/>
      <c r="B572" s="57"/>
      <c r="C572" s="58"/>
      <c r="S572" s="60"/>
      <c r="T572" s="61"/>
      <c r="U572" s="61"/>
      <c r="AD572" s="62"/>
      <c r="AE572" s="62"/>
      <c r="AF572" s="62"/>
      <c r="AG572" s="63"/>
      <c r="AK572" s="64"/>
      <c r="AL572" s="64"/>
      <c r="AP572" s="64"/>
    </row>
    <row r="573" spans="1:42" s="59" customFormat="1" ht="27.75">
      <c r="A573" s="56"/>
      <c r="B573" s="57"/>
      <c r="C573" s="58"/>
      <c r="S573" s="60"/>
      <c r="T573" s="61"/>
      <c r="U573" s="61"/>
      <c r="AD573" s="62"/>
      <c r="AE573" s="62"/>
      <c r="AF573" s="62"/>
      <c r="AG573" s="63"/>
      <c r="AK573" s="64"/>
      <c r="AL573" s="64"/>
      <c r="AP573" s="64"/>
    </row>
    <row r="574" spans="1:42" s="59" customFormat="1" ht="27.75">
      <c r="A574" s="56"/>
      <c r="B574" s="57"/>
      <c r="C574" s="58"/>
      <c r="S574" s="60"/>
      <c r="T574" s="61"/>
      <c r="U574" s="61"/>
      <c r="AD574" s="62"/>
      <c r="AE574" s="62"/>
      <c r="AF574" s="62"/>
      <c r="AG574" s="63"/>
      <c r="AK574" s="64"/>
      <c r="AL574" s="64"/>
      <c r="AP574" s="64"/>
    </row>
    <row r="575" spans="1:42" s="59" customFormat="1" ht="27.75">
      <c r="A575" s="56"/>
      <c r="B575" s="57"/>
      <c r="C575" s="58"/>
      <c r="S575" s="60"/>
      <c r="T575" s="61"/>
      <c r="U575" s="61"/>
      <c r="AD575" s="62"/>
      <c r="AE575" s="62"/>
      <c r="AF575" s="62"/>
      <c r="AG575" s="63"/>
      <c r="AK575" s="64"/>
      <c r="AL575" s="64"/>
      <c r="AP575" s="64"/>
    </row>
    <row r="576" spans="1:42" s="59" customFormat="1" ht="27.75">
      <c r="A576" s="56"/>
      <c r="B576" s="57"/>
      <c r="C576" s="58"/>
      <c r="S576" s="60"/>
      <c r="T576" s="61"/>
      <c r="U576" s="61"/>
      <c r="AD576" s="62"/>
      <c r="AE576" s="62"/>
      <c r="AF576" s="62"/>
      <c r="AG576" s="63"/>
      <c r="AK576" s="64"/>
      <c r="AL576" s="64"/>
      <c r="AP576" s="64"/>
    </row>
    <row r="577" spans="1:42" s="59" customFormat="1" ht="27.75">
      <c r="A577" s="56"/>
      <c r="B577" s="57"/>
      <c r="C577" s="58"/>
      <c r="S577" s="60"/>
      <c r="T577" s="61"/>
      <c r="U577" s="61"/>
      <c r="AD577" s="62"/>
      <c r="AE577" s="62"/>
      <c r="AF577" s="62"/>
      <c r="AG577" s="63"/>
      <c r="AK577" s="64"/>
      <c r="AL577" s="64"/>
      <c r="AP577" s="64"/>
    </row>
    <row r="578" spans="1:42" s="59" customFormat="1" ht="27.75">
      <c r="A578" s="56"/>
      <c r="B578" s="57"/>
      <c r="C578" s="58"/>
      <c r="S578" s="60"/>
      <c r="T578" s="61"/>
      <c r="U578" s="61"/>
      <c r="AD578" s="62"/>
      <c r="AE578" s="62"/>
      <c r="AF578" s="62"/>
      <c r="AG578" s="63"/>
      <c r="AK578" s="64"/>
      <c r="AL578" s="64"/>
      <c r="AP578" s="64"/>
    </row>
    <row r="579" spans="1:42" s="59" customFormat="1" ht="27.75">
      <c r="A579" s="56"/>
      <c r="B579" s="57"/>
      <c r="C579" s="58"/>
      <c r="S579" s="60"/>
      <c r="T579" s="61"/>
      <c r="U579" s="61"/>
      <c r="AD579" s="62"/>
      <c r="AE579" s="62"/>
      <c r="AF579" s="62"/>
      <c r="AG579" s="63"/>
      <c r="AK579" s="64"/>
      <c r="AL579" s="64"/>
      <c r="AP579" s="64"/>
    </row>
    <row r="580" spans="1:42" s="59" customFormat="1" ht="27.75">
      <c r="A580" s="56"/>
      <c r="B580" s="57"/>
      <c r="C580" s="58"/>
      <c r="S580" s="60"/>
      <c r="T580" s="61"/>
      <c r="U580" s="61"/>
      <c r="AD580" s="62"/>
      <c r="AE580" s="62"/>
      <c r="AF580" s="62"/>
      <c r="AG580" s="63"/>
      <c r="AK580" s="64"/>
      <c r="AL580" s="64"/>
      <c r="AP580" s="64"/>
    </row>
    <row r="581" spans="1:42" s="59" customFormat="1" ht="27.75">
      <c r="A581" s="56"/>
      <c r="B581" s="57"/>
      <c r="C581" s="58"/>
      <c r="S581" s="60"/>
      <c r="T581" s="61"/>
      <c r="U581" s="61"/>
      <c r="AD581" s="62"/>
      <c r="AE581" s="62"/>
      <c r="AF581" s="62"/>
      <c r="AG581" s="63"/>
      <c r="AK581" s="64"/>
      <c r="AL581" s="64"/>
      <c r="AP581" s="64"/>
    </row>
    <row r="582" spans="1:42" s="59" customFormat="1" ht="27.75">
      <c r="A582" s="56"/>
      <c r="B582" s="57"/>
      <c r="C582" s="58"/>
      <c r="S582" s="60"/>
      <c r="T582" s="61"/>
      <c r="U582" s="61"/>
      <c r="AD582" s="62"/>
      <c r="AE582" s="62"/>
      <c r="AF582" s="62"/>
      <c r="AG582" s="63"/>
      <c r="AK582" s="64"/>
      <c r="AL582" s="64"/>
      <c r="AP582" s="64"/>
    </row>
    <row r="583" spans="1:42" s="59" customFormat="1" ht="27.75">
      <c r="A583" s="56"/>
      <c r="B583" s="57"/>
      <c r="C583" s="58"/>
      <c r="S583" s="60"/>
      <c r="T583" s="61"/>
      <c r="U583" s="61"/>
      <c r="AD583" s="62"/>
      <c r="AE583" s="62"/>
      <c r="AF583" s="62"/>
      <c r="AG583" s="63"/>
      <c r="AK583" s="64"/>
      <c r="AL583" s="64"/>
      <c r="AP583" s="64"/>
    </row>
    <row r="584" spans="1:42" s="59" customFormat="1" ht="27.75">
      <c r="A584" s="56"/>
      <c r="B584" s="57"/>
      <c r="C584" s="58"/>
      <c r="S584" s="60"/>
      <c r="T584" s="61"/>
      <c r="U584" s="61"/>
      <c r="AD584" s="62"/>
      <c r="AE584" s="62"/>
      <c r="AF584" s="62"/>
      <c r="AG584" s="63"/>
      <c r="AK584" s="64"/>
      <c r="AL584" s="64"/>
      <c r="AP584" s="64"/>
    </row>
    <row r="585" spans="1:42" s="59" customFormat="1" ht="27.75">
      <c r="A585" s="56"/>
      <c r="B585" s="57"/>
      <c r="C585" s="58"/>
      <c r="S585" s="60"/>
      <c r="T585" s="61"/>
      <c r="U585" s="61"/>
      <c r="AD585" s="62"/>
      <c r="AE585" s="62"/>
      <c r="AF585" s="62"/>
      <c r="AG585" s="63"/>
      <c r="AK585" s="64"/>
      <c r="AL585" s="64"/>
      <c r="AP585" s="64"/>
    </row>
    <row r="586" spans="1:42" s="59" customFormat="1" ht="27.75">
      <c r="A586" s="56"/>
      <c r="B586" s="57"/>
      <c r="C586" s="58"/>
      <c r="S586" s="60"/>
      <c r="T586" s="61"/>
      <c r="U586" s="61"/>
      <c r="AD586" s="62"/>
      <c r="AE586" s="62"/>
      <c r="AF586" s="62"/>
      <c r="AG586" s="63"/>
      <c r="AK586" s="64"/>
      <c r="AL586" s="64"/>
      <c r="AP586" s="64"/>
    </row>
    <row r="587" spans="1:42" s="59" customFormat="1" ht="27.75">
      <c r="A587" s="56"/>
      <c r="B587" s="57"/>
      <c r="C587" s="58"/>
      <c r="S587" s="60"/>
      <c r="T587" s="61"/>
      <c r="U587" s="61"/>
      <c r="AD587" s="62"/>
      <c r="AE587" s="62"/>
      <c r="AF587" s="62"/>
      <c r="AG587" s="63"/>
      <c r="AK587" s="64"/>
      <c r="AL587" s="64"/>
      <c r="AP587" s="64"/>
    </row>
    <row r="588" spans="1:42" s="59" customFormat="1" ht="27.75">
      <c r="A588" s="56"/>
      <c r="B588" s="57"/>
      <c r="C588" s="58"/>
      <c r="S588" s="60"/>
      <c r="T588" s="61"/>
      <c r="U588" s="61"/>
      <c r="AD588" s="62"/>
      <c r="AE588" s="62"/>
      <c r="AF588" s="62"/>
      <c r="AG588" s="63"/>
      <c r="AK588" s="64"/>
      <c r="AL588" s="64"/>
      <c r="AP588" s="64"/>
    </row>
    <row r="589" spans="1:42" s="59" customFormat="1" ht="27.75">
      <c r="A589" s="56"/>
      <c r="B589" s="57"/>
      <c r="C589" s="58"/>
      <c r="S589" s="60"/>
      <c r="T589" s="61"/>
      <c r="U589" s="61"/>
      <c r="AD589" s="62"/>
      <c r="AE589" s="62"/>
      <c r="AF589" s="62"/>
      <c r="AG589" s="63"/>
      <c r="AK589" s="64"/>
      <c r="AL589" s="64"/>
      <c r="AP589" s="64"/>
    </row>
    <row r="590" spans="1:42" s="59" customFormat="1" ht="27.75">
      <c r="A590" s="56"/>
      <c r="B590" s="57"/>
      <c r="C590" s="58"/>
      <c r="S590" s="60"/>
      <c r="T590" s="61"/>
      <c r="U590" s="61"/>
      <c r="AD590" s="62"/>
      <c r="AE590" s="62"/>
      <c r="AF590" s="62"/>
      <c r="AG590" s="63"/>
      <c r="AK590" s="64"/>
      <c r="AL590" s="64"/>
      <c r="AP590" s="64"/>
    </row>
    <row r="591" spans="1:42" s="59" customFormat="1" ht="27.75">
      <c r="A591" s="56"/>
      <c r="B591" s="57"/>
      <c r="C591" s="58"/>
      <c r="S591" s="60"/>
      <c r="T591" s="61"/>
      <c r="U591" s="61"/>
      <c r="AD591" s="62"/>
      <c r="AE591" s="62"/>
      <c r="AF591" s="62"/>
      <c r="AG591" s="63"/>
      <c r="AK591" s="64"/>
      <c r="AL591" s="64"/>
      <c r="AP591" s="64"/>
    </row>
    <row r="592" spans="1:42" s="59" customFormat="1" ht="27.75">
      <c r="A592" s="56"/>
      <c r="B592" s="57"/>
      <c r="C592" s="58"/>
      <c r="S592" s="60"/>
      <c r="T592" s="61"/>
      <c r="U592" s="61"/>
      <c r="AD592" s="62"/>
      <c r="AE592" s="62"/>
      <c r="AF592" s="62"/>
      <c r="AG592" s="63"/>
      <c r="AK592" s="64"/>
      <c r="AL592" s="64"/>
      <c r="AP592" s="64"/>
    </row>
    <row r="593" spans="1:42" s="59" customFormat="1" ht="27.75">
      <c r="A593" s="56"/>
      <c r="B593" s="57"/>
      <c r="C593" s="58"/>
      <c r="S593" s="60"/>
      <c r="T593" s="61"/>
      <c r="U593" s="61"/>
      <c r="AD593" s="62"/>
      <c r="AE593" s="62"/>
      <c r="AF593" s="62"/>
      <c r="AG593" s="63"/>
      <c r="AK593" s="64"/>
      <c r="AL593" s="64"/>
      <c r="AP593" s="64"/>
    </row>
    <row r="594" spans="1:42" s="59" customFormat="1" ht="27.75">
      <c r="A594" s="56"/>
      <c r="B594" s="57"/>
      <c r="C594" s="58"/>
      <c r="S594" s="60"/>
      <c r="T594" s="61"/>
      <c r="U594" s="61"/>
      <c r="AD594" s="62"/>
      <c r="AE594" s="62"/>
      <c r="AF594" s="62"/>
      <c r="AG594" s="63"/>
      <c r="AK594" s="64"/>
      <c r="AL594" s="64"/>
      <c r="AP594" s="64"/>
    </row>
    <row r="595" spans="1:42" s="59" customFormat="1" ht="27.75">
      <c r="A595" s="56"/>
      <c r="B595" s="57"/>
      <c r="C595" s="58"/>
      <c r="S595" s="60"/>
      <c r="T595" s="61"/>
      <c r="U595" s="61"/>
      <c r="AD595" s="62"/>
      <c r="AE595" s="62"/>
      <c r="AF595" s="62"/>
      <c r="AG595" s="63"/>
      <c r="AK595" s="64"/>
      <c r="AL595" s="64"/>
      <c r="AP595" s="64"/>
    </row>
    <row r="596" spans="1:42" s="59" customFormat="1" ht="27.75">
      <c r="A596" s="56"/>
      <c r="B596" s="57"/>
      <c r="C596" s="58"/>
      <c r="S596" s="60"/>
      <c r="T596" s="61"/>
      <c r="U596" s="61"/>
      <c r="AD596" s="62"/>
      <c r="AE596" s="62"/>
      <c r="AF596" s="62"/>
      <c r="AG596" s="63"/>
      <c r="AK596" s="64"/>
      <c r="AL596" s="64"/>
      <c r="AP596" s="64"/>
    </row>
    <row r="597" spans="1:42" s="59" customFormat="1" ht="27.75">
      <c r="A597" s="56"/>
      <c r="B597" s="57"/>
      <c r="C597" s="58"/>
      <c r="S597" s="60"/>
      <c r="T597" s="61"/>
      <c r="U597" s="61"/>
      <c r="AD597" s="62"/>
      <c r="AE597" s="62"/>
      <c r="AF597" s="62"/>
      <c r="AG597" s="63"/>
      <c r="AK597" s="64"/>
      <c r="AL597" s="64"/>
      <c r="AP597" s="64"/>
    </row>
    <row r="598" spans="1:42" s="59" customFormat="1" ht="27.75">
      <c r="A598" s="56"/>
      <c r="B598" s="57"/>
      <c r="C598" s="58"/>
      <c r="S598" s="60"/>
      <c r="T598" s="61"/>
      <c r="U598" s="61"/>
      <c r="AD598" s="62"/>
      <c r="AE598" s="62"/>
      <c r="AF598" s="62"/>
      <c r="AG598" s="63"/>
      <c r="AK598" s="64"/>
      <c r="AL598" s="64"/>
      <c r="AP598" s="64"/>
    </row>
    <row r="599" spans="1:42" s="59" customFormat="1" ht="27.75">
      <c r="A599" s="56"/>
      <c r="B599" s="57"/>
      <c r="C599" s="58"/>
      <c r="S599" s="60"/>
      <c r="T599" s="61"/>
      <c r="U599" s="61"/>
      <c r="AD599" s="62"/>
      <c r="AE599" s="62"/>
      <c r="AF599" s="62"/>
      <c r="AG599" s="63"/>
      <c r="AK599" s="64"/>
      <c r="AL599" s="64"/>
      <c r="AP599" s="64"/>
    </row>
    <row r="600" spans="1:42" s="59" customFormat="1" ht="27.75">
      <c r="A600" s="56"/>
      <c r="B600" s="57"/>
      <c r="C600" s="58"/>
      <c r="S600" s="60"/>
      <c r="T600" s="61"/>
      <c r="U600" s="61"/>
      <c r="AD600" s="62"/>
      <c r="AE600" s="62"/>
      <c r="AF600" s="62"/>
      <c r="AG600" s="63"/>
      <c r="AK600" s="64"/>
      <c r="AL600" s="64"/>
      <c r="AP600" s="64"/>
    </row>
    <row r="601" spans="1:42" s="59" customFormat="1" ht="27.75">
      <c r="A601" s="56"/>
      <c r="B601" s="57"/>
      <c r="C601" s="58"/>
      <c r="S601" s="60"/>
      <c r="T601" s="61"/>
      <c r="U601" s="61"/>
      <c r="AD601" s="62"/>
      <c r="AE601" s="62"/>
      <c r="AF601" s="62"/>
      <c r="AG601" s="63"/>
      <c r="AK601" s="64"/>
      <c r="AL601" s="64"/>
      <c r="AP601" s="64"/>
    </row>
    <row r="602" spans="1:42" s="59" customFormat="1" ht="27.75">
      <c r="A602" s="56"/>
      <c r="B602" s="57"/>
      <c r="C602" s="58"/>
      <c r="S602" s="60"/>
      <c r="T602" s="61"/>
      <c r="U602" s="61"/>
      <c r="AD602" s="62"/>
      <c r="AE602" s="62"/>
      <c r="AF602" s="62"/>
      <c r="AG602" s="63"/>
      <c r="AK602" s="64"/>
      <c r="AL602" s="64"/>
      <c r="AP602" s="64"/>
    </row>
    <row r="603" spans="1:42" s="59" customFormat="1" ht="27.75">
      <c r="A603" s="56"/>
      <c r="B603" s="57"/>
      <c r="C603" s="58"/>
      <c r="S603" s="60"/>
      <c r="T603" s="61"/>
      <c r="U603" s="61"/>
      <c r="AD603" s="62"/>
      <c r="AE603" s="62"/>
      <c r="AF603" s="62"/>
      <c r="AG603" s="63"/>
      <c r="AK603" s="64"/>
      <c r="AL603" s="64"/>
      <c r="AP603" s="64"/>
    </row>
    <row r="604" spans="1:42" s="59" customFormat="1" ht="27.75">
      <c r="A604" s="56"/>
      <c r="B604" s="57"/>
      <c r="C604" s="58"/>
      <c r="S604" s="60"/>
      <c r="T604" s="61"/>
      <c r="U604" s="61"/>
      <c r="AD604" s="62"/>
      <c r="AE604" s="62"/>
      <c r="AF604" s="62"/>
      <c r="AG604" s="63"/>
      <c r="AK604" s="64"/>
      <c r="AL604" s="64"/>
      <c r="AP604" s="64"/>
    </row>
    <row r="605" spans="1:42" s="59" customFormat="1" ht="27.75">
      <c r="A605" s="56"/>
      <c r="B605" s="57"/>
      <c r="C605" s="58"/>
      <c r="S605" s="60"/>
      <c r="T605" s="61"/>
      <c r="U605" s="61"/>
      <c r="AD605" s="62"/>
      <c r="AE605" s="62"/>
      <c r="AF605" s="62"/>
      <c r="AG605" s="63"/>
      <c r="AK605" s="64"/>
      <c r="AL605" s="64"/>
      <c r="AP605" s="64"/>
    </row>
    <row r="606" spans="1:42" s="59" customFormat="1" ht="27.75">
      <c r="A606" s="56"/>
      <c r="B606" s="57"/>
      <c r="C606" s="58"/>
      <c r="S606" s="60"/>
      <c r="T606" s="61"/>
      <c r="U606" s="61"/>
      <c r="AD606" s="62"/>
      <c r="AE606" s="62"/>
      <c r="AF606" s="62"/>
      <c r="AG606" s="63"/>
      <c r="AK606" s="64"/>
      <c r="AL606" s="64"/>
      <c r="AP606" s="64"/>
    </row>
    <row r="607" spans="1:42" s="59" customFormat="1" ht="27.75">
      <c r="A607" s="56"/>
      <c r="B607" s="57"/>
      <c r="C607" s="58"/>
      <c r="S607" s="60"/>
      <c r="T607" s="61"/>
      <c r="U607" s="61"/>
      <c r="AD607" s="62"/>
      <c r="AE607" s="62"/>
      <c r="AF607" s="62"/>
      <c r="AG607" s="63"/>
      <c r="AK607" s="64"/>
      <c r="AL607" s="64"/>
      <c r="AP607" s="64"/>
    </row>
    <row r="608" spans="1:42" s="59" customFormat="1" ht="27.75">
      <c r="A608" s="56"/>
      <c r="B608" s="57"/>
      <c r="C608" s="58"/>
      <c r="S608" s="60"/>
      <c r="T608" s="61"/>
      <c r="U608" s="61"/>
      <c r="AD608" s="62"/>
      <c r="AE608" s="62"/>
      <c r="AF608" s="62"/>
      <c r="AG608" s="63"/>
      <c r="AK608" s="64"/>
      <c r="AL608" s="64"/>
      <c r="AP608" s="64"/>
    </row>
    <row r="609" spans="1:42" s="59" customFormat="1" ht="27.75">
      <c r="A609" s="56"/>
      <c r="B609" s="57"/>
      <c r="C609" s="58"/>
      <c r="S609" s="60"/>
      <c r="T609" s="61"/>
      <c r="U609" s="61"/>
      <c r="AD609" s="62"/>
      <c r="AE609" s="62"/>
      <c r="AF609" s="62"/>
      <c r="AG609" s="63"/>
      <c r="AK609" s="64"/>
      <c r="AL609" s="64"/>
      <c r="AP609" s="64"/>
    </row>
    <row r="610" spans="1:42" s="59" customFormat="1" ht="27.75">
      <c r="A610" s="56"/>
      <c r="B610" s="57"/>
      <c r="C610" s="58"/>
      <c r="S610" s="60"/>
      <c r="T610" s="61"/>
      <c r="U610" s="61"/>
      <c r="AD610" s="62"/>
      <c r="AE610" s="62"/>
      <c r="AF610" s="62"/>
      <c r="AG610" s="63"/>
      <c r="AK610" s="64"/>
      <c r="AL610" s="64"/>
      <c r="AP610" s="64"/>
    </row>
    <row r="611" spans="1:42" s="59" customFormat="1" ht="27.75">
      <c r="A611" s="56"/>
      <c r="B611" s="57"/>
      <c r="C611" s="58"/>
      <c r="S611" s="60"/>
      <c r="T611" s="61"/>
      <c r="U611" s="61"/>
      <c r="AD611" s="62"/>
      <c r="AE611" s="62"/>
      <c r="AF611" s="62"/>
      <c r="AG611" s="63"/>
      <c r="AK611" s="64"/>
      <c r="AL611" s="64"/>
      <c r="AP611" s="64"/>
    </row>
    <row r="612" spans="1:42" s="59" customFormat="1" ht="27.75">
      <c r="A612" s="56"/>
      <c r="B612" s="57"/>
      <c r="C612" s="58"/>
      <c r="S612" s="60"/>
      <c r="T612" s="61"/>
      <c r="U612" s="61"/>
      <c r="AD612" s="62"/>
      <c r="AE612" s="62"/>
      <c r="AF612" s="62"/>
      <c r="AG612" s="63"/>
      <c r="AK612" s="64"/>
      <c r="AL612" s="64"/>
      <c r="AP612" s="64"/>
    </row>
    <row r="613" spans="1:42" s="59" customFormat="1" ht="27.75">
      <c r="A613" s="56"/>
      <c r="B613" s="57"/>
      <c r="C613" s="58"/>
      <c r="S613" s="60"/>
      <c r="T613" s="61"/>
      <c r="U613" s="61"/>
      <c r="AD613" s="62"/>
      <c r="AE613" s="62"/>
      <c r="AF613" s="62"/>
      <c r="AG613" s="63"/>
      <c r="AK613" s="64"/>
      <c r="AL613" s="64"/>
      <c r="AP613" s="64"/>
    </row>
    <row r="614" spans="1:42" s="59" customFormat="1" ht="27.75">
      <c r="A614" s="56"/>
      <c r="B614" s="57"/>
      <c r="C614" s="58"/>
      <c r="S614" s="60"/>
      <c r="T614" s="61"/>
      <c r="U614" s="61"/>
      <c r="AD614" s="62"/>
      <c r="AE614" s="62"/>
      <c r="AF614" s="62"/>
      <c r="AG614" s="63"/>
      <c r="AK614" s="64"/>
      <c r="AL614" s="64"/>
      <c r="AP614" s="64"/>
    </row>
    <row r="615" spans="1:42" s="59" customFormat="1" ht="27.75">
      <c r="A615" s="56"/>
      <c r="B615" s="57"/>
      <c r="C615" s="58"/>
      <c r="S615" s="60"/>
      <c r="T615" s="61"/>
      <c r="U615" s="61"/>
      <c r="AD615" s="62"/>
      <c r="AE615" s="62"/>
      <c r="AF615" s="62"/>
      <c r="AG615" s="63"/>
      <c r="AK615" s="64"/>
      <c r="AL615" s="64"/>
      <c r="AP615" s="64"/>
    </row>
    <row r="616" spans="1:42" s="59" customFormat="1" ht="27.75">
      <c r="A616" s="56"/>
      <c r="B616" s="57"/>
      <c r="C616" s="58"/>
      <c r="S616" s="60"/>
      <c r="T616" s="61"/>
      <c r="U616" s="61"/>
      <c r="AD616" s="62"/>
      <c r="AE616" s="62"/>
      <c r="AF616" s="62"/>
      <c r="AG616" s="63"/>
      <c r="AK616" s="64"/>
      <c r="AL616" s="64"/>
      <c r="AP616" s="64"/>
    </row>
    <row r="617" spans="1:42" s="59" customFormat="1" ht="27.75">
      <c r="A617" s="56"/>
      <c r="B617" s="57"/>
      <c r="C617" s="58"/>
      <c r="S617" s="60"/>
      <c r="T617" s="61"/>
      <c r="U617" s="61"/>
      <c r="AD617" s="62"/>
      <c r="AE617" s="62"/>
      <c r="AF617" s="62"/>
      <c r="AG617" s="63"/>
      <c r="AK617" s="64"/>
      <c r="AL617" s="64"/>
      <c r="AP617" s="64"/>
    </row>
    <row r="618" spans="1:42" s="59" customFormat="1" ht="27.75">
      <c r="A618" s="56"/>
      <c r="B618" s="57"/>
      <c r="C618" s="58"/>
      <c r="S618" s="60"/>
      <c r="T618" s="61"/>
      <c r="U618" s="61"/>
      <c r="AD618" s="62"/>
      <c r="AE618" s="62"/>
      <c r="AF618" s="62"/>
      <c r="AG618" s="63"/>
      <c r="AK618" s="64"/>
      <c r="AL618" s="64"/>
      <c r="AP618" s="64"/>
    </row>
    <row r="619" spans="1:42" s="59" customFormat="1" ht="27.75">
      <c r="A619" s="56"/>
      <c r="B619" s="57"/>
      <c r="C619" s="58"/>
      <c r="S619" s="60"/>
      <c r="T619" s="61"/>
      <c r="U619" s="61"/>
      <c r="AD619" s="62"/>
      <c r="AE619" s="62"/>
      <c r="AF619" s="62"/>
      <c r="AG619" s="63"/>
      <c r="AK619" s="64"/>
      <c r="AL619" s="64"/>
      <c r="AP619" s="64"/>
    </row>
    <row r="620" spans="1:42" s="59" customFormat="1" ht="27.75">
      <c r="A620" s="56"/>
      <c r="B620" s="57"/>
      <c r="C620" s="58"/>
      <c r="S620" s="60"/>
      <c r="T620" s="61"/>
      <c r="U620" s="61"/>
      <c r="AD620" s="62"/>
      <c r="AE620" s="62"/>
      <c r="AF620" s="62"/>
      <c r="AG620" s="63"/>
      <c r="AK620" s="64"/>
      <c r="AL620" s="64"/>
      <c r="AP620" s="64"/>
    </row>
    <row r="621" spans="1:42" s="59" customFormat="1" ht="27.75">
      <c r="A621" s="56"/>
      <c r="B621" s="57"/>
      <c r="C621" s="58"/>
      <c r="S621" s="60"/>
      <c r="T621" s="61"/>
      <c r="U621" s="61"/>
      <c r="AD621" s="62"/>
      <c r="AE621" s="62"/>
      <c r="AF621" s="62"/>
      <c r="AG621" s="63"/>
      <c r="AK621" s="64"/>
      <c r="AL621" s="64"/>
      <c r="AP621" s="64"/>
    </row>
    <row r="622" spans="1:42" s="59" customFormat="1" ht="27.75">
      <c r="A622" s="56"/>
      <c r="B622" s="57"/>
      <c r="C622" s="58"/>
      <c r="S622" s="60"/>
      <c r="T622" s="61"/>
      <c r="U622" s="61"/>
      <c r="AD622" s="62"/>
      <c r="AE622" s="62"/>
      <c r="AF622" s="62"/>
      <c r="AG622" s="63"/>
      <c r="AK622" s="64"/>
      <c r="AL622" s="64"/>
      <c r="AP622" s="64"/>
    </row>
    <row r="623" spans="1:42" s="59" customFormat="1" ht="27.75">
      <c r="A623" s="56"/>
      <c r="B623" s="57"/>
      <c r="C623" s="58"/>
      <c r="S623" s="60"/>
      <c r="T623" s="61"/>
      <c r="U623" s="61"/>
      <c r="AD623" s="62"/>
      <c r="AE623" s="62"/>
      <c r="AF623" s="62"/>
      <c r="AG623" s="63"/>
      <c r="AK623" s="64"/>
      <c r="AL623" s="64"/>
      <c r="AP623" s="64"/>
    </row>
    <row r="624" spans="1:42" s="59" customFormat="1" ht="27.75">
      <c r="A624" s="56"/>
      <c r="B624" s="57"/>
      <c r="C624" s="58"/>
      <c r="S624" s="60"/>
      <c r="T624" s="61"/>
      <c r="U624" s="61"/>
      <c r="AD624" s="62"/>
      <c r="AE624" s="62"/>
      <c r="AF624" s="62"/>
      <c r="AG624" s="63"/>
      <c r="AK624" s="64"/>
      <c r="AL624" s="64"/>
      <c r="AP624" s="64"/>
    </row>
    <row r="625" spans="1:42" s="59" customFormat="1" ht="27.75">
      <c r="A625" s="56"/>
      <c r="B625" s="57"/>
      <c r="C625" s="58"/>
      <c r="S625" s="60"/>
      <c r="T625" s="61"/>
      <c r="U625" s="61"/>
      <c r="AD625" s="62"/>
      <c r="AE625" s="62"/>
      <c r="AF625" s="62"/>
      <c r="AG625" s="63"/>
      <c r="AK625" s="64"/>
      <c r="AL625" s="64"/>
      <c r="AP625" s="64"/>
    </row>
    <row r="626" spans="1:42" s="59" customFormat="1" ht="27.75">
      <c r="A626" s="56"/>
      <c r="B626" s="57"/>
      <c r="C626" s="58"/>
      <c r="S626" s="60"/>
      <c r="T626" s="61"/>
      <c r="U626" s="61"/>
      <c r="AD626" s="62"/>
      <c r="AE626" s="62"/>
      <c r="AF626" s="62"/>
      <c r="AG626" s="63"/>
      <c r="AK626" s="64"/>
      <c r="AL626" s="64"/>
      <c r="AP626" s="64"/>
    </row>
    <row r="627" spans="1:42" s="59" customFormat="1" ht="27.75">
      <c r="A627" s="56"/>
      <c r="B627" s="57"/>
      <c r="C627" s="58"/>
      <c r="S627" s="60"/>
      <c r="T627" s="61"/>
      <c r="U627" s="61"/>
      <c r="AD627" s="62"/>
      <c r="AE627" s="62"/>
      <c r="AF627" s="62"/>
      <c r="AG627" s="63"/>
      <c r="AK627" s="64"/>
      <c r="AL627" s="64"/>
      <c r="AP627" s="64"/>
    </row>
    <row r="628" spans="1:42" s="59" customFormat="1" ht="27.75">
      <c r="A628" s="56"/>
      <c r="B628" s="57"/>
      <c r="C628" s="58"/>
      <c r="S628" s="60"/>
      <c r="T628" s="61"/>
      <c r="U628" s="61"/>
      <c r="AD628" s="62"/>
      <c r="AE628" s="62"/>
      <c r="AF628" s="62"/>
      <c r="AG628" s="63"/>
      <c r="AK628" s="64"/>
      <c r="AL628" s="64"/>
      <c r="AP628" s="64"/>
    </row>
    <row r="629" spans="1:42" s="59" customFormat="1" ht="27.75">
      <c r="A629" s="56"/>
      <c r="B629" s="57"/>
      <c r="C629" s="58"/>
      <c r="S629" s="60"/>
      <c r="T629" s="61"/>
      <c r="U629" s="61"/>
      <c r="AD629" s="62"/>
      <c r="AE629" s="62"/>
      <c r="AF629" s="62"/>
      <c r="AG629" s="63"/>
      <c r="AK629" s="64"/>
      <c r="AL629" s="64"/>
      <c r="AP629" s="64"/>
    </row>
    <row r="630" spans="1:42" s="59" customFormat="1" ht="27.75">
      <c r="A630" s="56"/>
      <c r="B630" s="57"/>
      <c r="C630" s="58"/>
      <c r="S630" s="60"/>
      <c r="T630" s="61"/>
      <c r="U630" s="61"/>
      <c r="AD630" s="62"/>
      <c r="AE630" s="62"/>
      <c r="AF630" s="62"/>
      <c r="AG630" s="63"/>
      <c r="AK630" s="64"/>
      <c r="AL630" s="64"/>
      <c r="AP630" s="64"/>
    </row>
    <row r="631" spans="1:42" s="59" customFormat="1" ht="27.75">
      <c r="A631" s="56"/>
      <c r="B631" s="57"/>
      <c r="C631" s="58"/>
      <c r="S631" s="60"/>
      <c r="T631" s="61"/>
      <c r="U631" s="61"/>
      <c r="AD631" s="62"/>
      <c r="AE631" s="62"/>
      <c r="AF631" s="62"/>
      <c r="AG631" s="63"/>
      <c r="AK631" s="64"/>
      <c r="AL631" s="64"/>
      <c r="AP631" s="64"/>
    </row>
    <row r="632" spans="1:42" s="59" customFormat="1" ht="27.75">
      <c r="A632" s="56"/>
      <c r="B632" s="57"/>
      <c r="C632" s="58"/>
      <c r="S632" s="60"/>
      <c r="T632" s="61"/>
      <c r="U632" s="61"/>
      <c r="AD632" s="62"/>
      <c r="AE632" s="62"/>
      <c r="AF632" s="62"/>
      <c r="AG632" s="63"/>
      <c r="AK632" s="64"/>
      <c r="AL632" s="64"/>
      <c r="AP632" s="64"/>
    </row>
    <row r="633" spans="1:42" s="59" customFormat="1" ht="27.75">
      <c r="A633" s="56"/>
      <c r="B633" s="57"/>
      <c r="C633" s="58"/>
      <c r="S633" s="60"/>
      <c r="T633" s="61"/>
      <c r="U633" s="61"/>
      <c r="AD633" s="62"/>
      <c r="AE633" s="62"/>
      <c r="AF633" s="62"/>
      <c r="AG633" s="63"/>
      <c r="AK633" s="64"/>
      <c r="AL633" s="64"/>
      <c r="AP633" s="64"/>
    </row>
    <row r="634" spans="1:42" s="59" customFormat="1" ht="27.75">
      <c r="A634" s="56"/>
      <c r="B634" s="57"/>
      <c r="C634" s="58"/>
      <c r="S634" s="60"/>
      <c r="T634" s="61"/>
      <c r="U634" s="61"/>
      <c r="AD634" s="62"/>
      <c r="AE634" s="62"/>
      <c r="AF634" s="62"/>
      <c r="AG634" s="63"/>
      <c r="AK634" s="64"/>
      <c r="AL634" s="64"/>
      <c r="AP634" s="64"/>
    </row>
    <row r="635" spans="1:42" s="59" customFormat="1" ht="27.75">
      <c r="A635" s="56"/>
      <c r="B635" s="57"/>
      <c r="C635" s="58"/>
      <c r="S635" s="60"/>
      <c r="T635" s="61"/>
      <c r="U635" s="61"/>
      <c r="AD635" s="62"/>
      <c r="AE635" s="62"/>
      <c r="AF635" s="62"/>
      <c r="AG635" s="63"/>
      <c r="AK635" s="64"/>
      <c r="AL635" s="64"/>
      <c r="AP635" s="64"/>
    </row>
    <row r="636" spans="1:42" s="59" customFormat="1" ht="27.75">
      <c r="A636" s="56"/>
      <c r="B636" s="57"/>
      <c r="C636" s="58"/>
      <c r="S636" s="60"/>
      <c r="T636" s="61"/>
      <c r="U636" s="61"/>
      <c r="AD636" s="62"/>
      <c r="AE636" s="62"/>
      <c r="AF636" s="62"/>
      <c r="AG636" s="63"/>
      <c r="AK636" s="64"/>
      <c r="AL636" s="64"/>
      <c r="AP636" s="64"/>
    </row>
    <row r="637" spans="1:42" s="59" customFormat="1" ht="27.75">
      <c r="A637" s="56"/>
      <c r="B637" s="57"/>
      <c r="C637" s="58"/>
      <c r="S637" s="60"/>
      <c r="T637" s="61"/>
      <c r="U637" s="61"/>
      <c r="AD637" s="62"/>
      <c r="AE637" s="62"/>
      <c r="AF637" s="62"/>
      <c r="AG637" s="63"/>
      <c r="AK637" s="64"/>
      <c r="AL637" s="64"/>
      <c r="AP637" s="64"/>
    </row>
    <row r="638" spans="1:42" s="59" customFormat="1" ht="27.75">
      <c r="A638" s="56"/>
      <c r="B638" s="57"/>
      <c r="C638" s="58"/>
      <c r="S638" s="60"/>
      <c r="T638" s="61"/>
      <c r="U638" s="61"/>
      <c r="AD638" s="62"/>
      <c r="AE638" s="62"/>
      <c r="AF638" s="62"/>
      <c r="AG638" s="63"/>
      <c r="AK638" s="64"/>
      <c r="AL638" s="64"/>
      <c r="AP638" s="64"/>
    </row>
    <row r="639" spans="1:42" s="59" customFormat="1" ht="27.75">
      <c r="A639" s="56"/>
      <c r="B639" s="57"/>
      <c r="C639" s="58"/>
      <c r="S639" s="60"/>
      <c r="T639" s="61"/>
      <c r="U639" s="61"/>
      <c r="AD639" s="62"/>
      <c r="AE639" s="62"/>
      <c r="AF639" s="62"/>
      <c r="AG639" s="63"/>
      <c r="AK639" s="64"/>
      <c r="AL639" s="64"/>
      <c r="AP639" s="64"/>
    </row>
    <row r="640" spans="1:42" s="59" customFormat="1" ht="27.75">
      <c r="A640" s="56"/>
      <c r="B640" s="57"/>
      <c r="C640" s="58"/>
      <c r="S640" s="60"/>
      <c r="T640" s="61"/>
      <c r="U640" s="61"/>
      <c r="AD640" s="62"/>
      <c r="AE640" s="62"/>
      <c r="AF640" s="62"/>
      <c r="AG640" s="63"/>
      <c r="AK640" s="64"/>
      <c r="AL640" s="64"/>
      <c r="AP640" s="64"/>
    </row>
    <row r="641" spans="1:42" s="59" customFormat="1" ht="27.75">
      <c r="A641" s="56"/>
      <c r="B641" s="57"/>
      <c r="C641" s="58"/>
      <c r="S641" s="60"/>
      <c r="T641" s="61"/>
      <c r="U641" s="61"/>
      <c r="AD641" s="62"/>
      <c r="AE641" s="62"/>
      <c r="AF641" s="62"/>
      <c r="AG641" s="63"/>
      <c r="AK641" s="64"/>
      <c r="AL641" s="64"/>
      <c r="AP641" s="64"/>
    </row>
    <row r="642" spans="1:42" s="59" customFormat="1" ht="27.75">
      <c r="A642" s="56"/>
      <c r="B642" s="57"/>
      <c r="C642" s="58"/>
      <c r="S642" s="60"/>
      <c r="T642" s="61"/>
      <c r="U642" s="61"/>
      <c r="AD642" s="62"/>
      <c r="AE642" s="62"/>
      <c r="AF642" s="62"/>
      <c r="AG642" s="63"/>
      <c r="AK642" s="64"/>
      <c r="AL642" s="64"/>
      <c r="AP642" s="64"/>
    </row>
    <row r="643" spans="1:42" s="59" customFormat="1" ht="27.75">
      <c r="A643" s="56"/>
      <c r="B643" s="57"/>
      <c r="C643" s="58"/>
      <c r="S643" s="60"/>
      <c r="T643" s="61"/>
      <c r="U643" s="61"/>
      <c r="AD643" s="62"/>
      <c r="AE643" s="62"/>
      <c r="AF643" s="62"/>
      <c r="AG643" s="63"/>
      <c r="AK643" s="64"/>
      <c r="AL643" s="64"/>
      <c r="AP643" s="64"/>
    </row>
    <row r="644" spans="1:42" s="59" customFormat="1" ht="27.75">
      <c r="A644" s="56"/>
      <c r="B644" s="57"/>
      <c r="C644" s="58"/>
      <c r="S644" s="60"/>
      <c r="T644" s="61"/>
      <c r="U644" s="61"/>
      <c r="AD644" s="62"/>
      <c r="AE644" s="62"/>
      <c r="AF644" s="62"/>
      <c r="AG644" s="63"/>
      <c r="AK644" s="64"/>
      <c r="AL644" s="64"/>
      <c r="AP644" s="64"/>
    </row>
    <row r="645" spans="1:42" s="59" customFormat="1" ht="27.75">
      <c r="A645" s="56"/>
      <c r="B645" s="57"/>
      <c r="C645" s="58"/>
      <c r="S645" s="60"/>
      <c r="T645" s="61"/>
      <c r="U645" s="61"/>
      <c r="AD645" s="62"/>
      <c r="AE645" s="62"/>
      <c r="AF645" s="62"/>
      <c r="AG645" s="63"/>
      <c r="AK645" s="64"/>
      <c r="AL645" s="64"/>
      <c r="AP645" s="64"/>
    </row>
    <row r="646" spans="1:42" s="59" customFormat="1" ht="27.75">
      <c r="A646" s="56"/>
      <c r="B646" s="57"/>
      <c r="C646" s="58"/>
      <c r="S646" s="60"/>
      <c r="T646" s="61"/>
      <c r="U646" s="61"/>
      <c r="AD646" s="62"/>
      <c r="AE646" s="62"/>
      <c r="AF646" s="62"/>
      <c r="AG646" s="63"/>
      <c r="AK646" s="64"/>
      <c r="AL646" s="64"/>
      <c r="AP646" s="64"/>
    </row>
    <row r="647" spans="1:42" s="59" customFormat="1" ht="27.75">
      <c r="A647" s="56"/>
      <c r="B647" s="57"/>
      <c r="C647" s="58"/>
      <c r="S647" s="60"/>
      <c r="T647" s="61"/>
      <c r="U647" s="61"/>
      <c r="AD647" s="62"/>
      <c r="AE647" s="62"/>
      <c r="AF647" s="62"/>
      <c r="AG647" s="63"/>
      <c r="AK647" s="64"/>
      <c r="AL647" s="64"/>
      <c r="AP647" s="64"/>
    </row>
    <row r="648" spans="1:42" s="59" customFormat="1" ht="27.75">
      <c r="A648" s="56"/>
      <c r="B648" s="57"/>
      <c r="C648" s="58"/>
      <c r="S648" s="60"/>
      <c r="T648" s="61"/>
      <c r="U648" s="61"/>
      <c r="AD648" s="62"/>
      <c r="AE648" s="62"/>
      <c r="AF648" s="62"/>
      <c r="AG648" s="63"/>
      <c r="AK648" s="64"/>
      <c r="AL648" s="64"/>
      <c r="AP648" s="64"/>
    </row>
    <row r="649" spans="1:42" s="59" customFormat="1" ht="27.75">
      <c r="A649" s="56"/>
      <c r="B649" s="57"/>
      <c r="C649" s="58"/>
      <c r="S649" s="60"/>
      <c r="T649" s="61"/>
      <c r="U649" s="61"/>
      <c r="AD649" s="62"/>
      <c r="AE649" s="62"/>
      <c r="AF649" s="62"/>
      <c r="AG649" s="63"/>
      <c r="AK649" s="64"/>
      <c r="AL649" s="64"/>
      <c r="AP649" s="64"/>
    </row>
    <row r="650" spans="1:42" s="59" customFormat="1" ht="27.75">
      <c r="A650" s="56"/>
      <c r="B650" s="57"/>
      <c r="C650" s="58"/>
      <c r="S650" s="60"/>
      <c r="T650" s="61"/>
      <c r="U650" s="61"/>
      <c r="AD650" s="62"/>
      <c r="AE650" s="62"/>
      <c r="AF650" s="62"/>
      <c r="AG650" s="63"/>
      <c r="AK650" s="64"/>
      <c r="AL650" s="64"/>
      <c r="AP650" s="64"/>
    </row>
    <row r="651" spans="1:42" s="59" customFormat="1" ht="27.75">
      <c r="A651" s="56"/>
      <c r="B651" s="57"/>
      <c r="C651" s="58"/>
      <c r="S651" s="60"/>
      <c r="T651" s="61"/>
      <c r="U651" s="61"/>
      <c r="AD651" s="62"/>
      <c r="AE651" s="62"/>
      <c r="AF651" s="62"/>
      <c r="AG651" s="63"/>
      <c r="AK651" s="64"/>
      <c r="AL651" s="64"/>
      <c r="AP651" s="64"/>
    </row>
    <row r="652" spans="1:42" s="59" customFormat="1" ht="27.75">
      <c r="A652" s="56"/>
      <c r="B652" s="57"/>
      <c r="C652" s="58"/>
      <c r="S652" s="60"/>
      <c r="T652" s="61"/>
      <c r="U652" s="61"/>
      <c r="AD652" s="62"/>
      <c r="AE652" s="62"/>
      <c r="AF652" s="62"/>
      <c r="AG652" s="63"/>
      <c r="AK652" s="64"/>
      <c r="AL652" s="64"/>
      <c r="AP652" s="64"/>
    </row>
    <row r="653" spans="1:42" s="59" customFormat="1" ht="27.75">
      <c r="A653" s="56"/>
      <c r="B653" s="57"/>
      <c r="C653" s="58"/>
      <c r="S653" s="60"/>
      <c r="T653" s="61"/>
      <c r="U653" s="61"/>
      <c r="AD653" s="62"/>
      <c r="AE653" s="62"/>
      <c r="AF653" s="62"/>
      <c r="AG653" s="63"/>
      <c r="AK653" s="64"/>
      <c r="AL653" s="64"/>
      <c r="AP653" s="64"/>
    </row>
    <row r="654" spans="1:42" s="59" customFormat="1" ht="27.75">
      <c r="A654" s="56"/>
      <c r="B654" s="57"/>
      <c r="C654" s="58"/>
      <c r="S654" s="60"/>
      <c r="T654" s="61"/>
      <c r="U654" s="61"/>
      <c r="AD654" s="62"/>
      <c r="AE654" s="62"/>
      <c r="AF654" s="62"/>
      <c r="AG654" s="63"/>
      <c r="AK654" s="64"/>
      <c r="AL654" s="64"/>
      <c r="AP654" s="64"/>
    </row>
    <row r="655" spans="1:42" s="59" customFormat="1" ht="27.75">
      <c r="A655" s="56"/>
      <c r="B655" s="57"/>
      <c r="C655" s="58"/>
      <c r="S655" s="60"/>
      <c r="T655" s="61"/>
      <c r="U655" s="61"/>
      <c r="AD655" s="62"/>
      <c r="AE655" s="62"/>
      <c r="AF655" s="62"/>
      <c r="AG655" s="63"/>
      <c r="AK655" s="64"/>
      <c r="AL655" s="64"/>
      <c r="AP655" s="64"/>
    </row>
    <row r="656" spans="1:42" s="59" customFormat="1" ht="27.75">
      <c r="A656" s="56"/>
      <c r="B656" s="57"/>
      <c r="C656" s="58"/>
      <c r="S656" s="60"/>
      <c r="T656" s="61"/>
      <c r="U656" s="61"/>
      <c r="AD656" s="62"/>
      <c r="AE656" s="62"/>
      <c r="AF656" s="62"/>
      <c r="AG656" s="63"/>
      <c r="AK656" s="64"/>
      <c r="AL656" s="64"/>
      <c r="AP656" s="64"/>
    </row>
    <row r="657" spans="1:42" s="59" customFormat="1" ht="27.75">
      <c r="A657" s="56"/>
      <c r="B657" s="57"/>
      <c r="C657" s="58"/>
      <c r="S657" s="60"/>
      <c r="T657" s="61"/>
      <c r="U657" s="61"/>
      <c r="AD657" s="62"/>
      <c r="AE657" s="62"/>
      <c r="AF657" s="62"/>
      <c r="AG657" s="63"/>
      <c r="AK657" s="64"/>
      <c r="AL657" s="64"/>
      <c r="AP657" s="64"/>
    </row>
    <row r="658" spans="1:42" s="59" customFormat="1" ht="27.75">
      <c r="A658" s="56"/>
      <c r="B658" s="57"/>
      <c r="C658" s="58"/>
      <c r="S658" s="60"/>
      <c r="T658" s="61"/>
      <c r="U658" s="61"/>
      <c r="AD658" s="62"/>
      <c r="AE658" s="62"/>
      <c r="AF658" s="62"/>
      <c r="AG658" s="63"/>
      <c r="AK658" s="64"/>
      <c r="AL658" s="64"/>
      <c r="AP658" s="64"/>
    </row>
    <row r="659" spans="1:42" s="59" customFormat="1" ht="27.75">
      <c r="A659" s="56"/>
      <c r="B659" s="57"/>
      <c r="C659" s="58"/>
      <c r="S659" s="60"/>
      <c r="T659" s="61"/>
      <c r="U659" s="61"/>
      <c r="AD659" s="62"/>
      <c r="AE659" s="62"/>
      <c r="AF659" s="62"/>
      <c r="AG659" s="63"/>
      <c r="AK659" s="64"/>
      <c r="AL659" s="64"/>
      <c r="AP659" s="64"/>
    </row>
    <row r="660" spans="1:42" s="59" customFormat="1" ht="27.75">
      <c r="A660" s="56"/>
      <c r="B660" s="57"/>
      <c r="C660" s="58"/>
      <c r="S660" s="60"/>
      <c r="T660" s="61"/>
      <c r="U660" s="61"/>
      <c r="AD660" s="62"/>
      <c r="AE660" s="62"/>
      <c r="AF660" s="62"/>
      <c r="AG660" s="63"/>
      <c r="AK660" s="64"/>
      <c r="AL660" s="64"/>
      <c r="AP660" s="64"/>
    </row>
    <row r="661" spans="1:42" s="59" customFormat="1" ht="27.75">
      <c r="A661" s="56"/>
      <c r="B661" s="57"/>
      <c r="C661" s="58"/>
      <c r="S661" s="60"/>
      <c r="T661" s="61"/>
      <c r="U661" s="61"/>
      <c r="AD661" s="62"/>
      <c r="AE661" s="62"/>
      <c r="AF661" s="62"/>
      <c r="AG661" s="63"/>
      <c r="AK661" s="64"/>
      <c r="AL661" s="64"/>
      <c r="AP661" s="64"/>
    </row>
    <row r="662" spans="1:42" s="59" customFormat="1" ht="27.75">
      <c r="A662" s="56"/>
      <c r="B662" s="57"/>
      <c r="C662" s="58"/>
      <c r="S662" s="60"/>
      <c r="T662" s="61"/>
      <c r="U662" s="61"/>
      <c r="AD662" s="62"/>
      <c r="AE662" s="62"/>
      <c r="AF662" s="62"/>
      <c r="AG662" s="63"/>
      <c r="AK662" s="64"/>
      <c r="AL662" s="64"/>
      <c r="AP662" s="64"/>
    </row>
    <row r="663" spans="1:42" s="59" customFormat="1" ht="27.75">
      <c r="A663" s="56"/>
      <c r="B663" s="57"/>
      <c r="C663" s="58"/>
      <c r="S663" s="60"/>
      <c r="T663" s="61"/>
      <c r="U663" s="61"/>
      <c r="AD663" s="62"/>
      <c r="AE663" s="62"/>
      <c r="AF663" s="62"/>
      <c r="AG663" s="63"/>
      <c r="AK663" s="64"/>
      <c r="AL663" s="64"/>
      <c r="AP663" s="64"/>
    </row>
    <row r="664" spans="1:42" s="59" customFormat="1" ht="27.75">
      <c r="A664" s="56"/>
      <c r="B664" s="57"/>
      <c r="C664" s="58"/>
      <c r="S664" s="60"/>
      <c r="T664" s="61"/>
      <c r="U664" s="61"/>
      <c r="AD664" s="62"/>
      <c r="AE664" s="62"/>
      <c r="AF664" s="62"/>
      <c r="AG664" s="63"/>
      <c r="AK664" s="64"/>
      <c r="AL664" s="64"/>
      <c r="AP664" s="64"/>
    </row>
    <row r="665" spans="1:42" s="59" customFormat="1" ht="27.75">
      <c r="A665" s="56"/>
      <c r="B665" s="57"/>
      <c r="C665" s="58"/>
      <c r="S665" s="60"/>
      <c r="T665" s="61"/>
      <c r="U665" s="61"/>
      <c r="AD665" s="62"/>
      <c r="AE665" s="62"/>
      <c r="AF665" s="62"/>
      <c r="AG665" s="63"/>
      <c r="AK665" s="64"/>
      <c r="AL665" s="64"/>
      <c r="AP665" s="64"/>
    </row>
    <row r="666" spans="1:42" s="59" customFormat="1" ht="27.75">
      <c r="A666" s="56"/>
      <c r="B666" s="57"/>
      <c r="C666" s="58"/>
      <c r="S666" s="60"/>
      <c r="T666" s="61"/>
      <c r="U666" s="61"/>
      <c r="AD666" s="62"/>
      <c r="AE666" s="62"/>
      <c r="AF666" s="62"/>
      <c r="AG666" s="63"/>
      <c r="AK666" s="64"/>
      <c r="AL666" s="64"/>
      <c r="AP666" s="64"/>
    </row>
    <row r="667" spans="1:42" s="59" customFormat="1" ht="27.75">
      <c r="A667" s="56"/>
      <c r="B667" s="57"/>
      <c r="C667" s="58"/>
      <c r="S667" s="60"/>
      <c r="T667" s="61"/>
      <c r="U667" s="61"/>
      <c r="AD667" s="62"/>
      <c r="AE667" s="62"/>
      <c r="AF667" s="62"/>
      <c r="AG667" s="63"/>
      <c r="AK667" s="64"/>
      <c r="AL667" s="64"/>
      <c r="AP667" s="64"/>
    </row>
    <row r="668" spans="1:42" s="59" customFormat="1" ht="27.75">
      <c r="A668" s="56"/>
      <c r="B668" s="57"/>
      <c r="C668" s="58"/>
      <c r="S668" s="60"/>
      <c r="T668" s="61"/>
      <c r="U668" s="61"/>
      <c r="AD668" s="62"/>
      <c r="AE668" s="62"/>
      <c r="AF668" s="62"/>
      <c r="AG668" s="63"/>
      <c r="AK668" s="64"/>
      <c r="AL668" s="64"/>
      <c r="AP668" s="64"/>
    </row>
    <row r="669" spans="1:42" s="59" customFormat="1" ht="27.75">
      <c r="A669" s="56"/>
      <c r="B669" s="57"/>
      <c r="C669" s="58"/>
      <c r="S669" s="60"/>
      <c r="T669" s="61"/>
      <c r="U669" s="61"/>
      <c r="AD669" s="62"/>
      <c r="AE669" s="62"/>
      <c r="AF669" s="62"/>
      <c r="AG669" s="63"/>
      <c r="AK669" s="64"/>
      <c r="AL669" s="64"/>
      <c r="AP669" s="64"/>
    </row>
    <row r="670" spans="1:42" s="59" customFormat="1" ht="27.75">
      <c r="A670" s="56"/>
      <c r="B670" s="57"/>
      <c r="C670" s="58"/>
      <c r="S670" s="60"/>
      <c r="T670" s="61"/>
      <c r="U670" s="61"/>
      <c r="AD670" s="62"/>
      <c r="AE670" s="62"/>
      <c r="AF670" s="62"/>
      <c r="AG670" s="63"/>
      <c r="AK670" s="64"/>
      <c r="AL670" s="64"/>
      <c r="AP670" s="64"/>
    </row>
    <row r="671" spans="1:42" s="59" customFormat="1" ht="27.75">
      <c r="A671" s="56"/>
      <c r="B671" s="57"/>
      <c r="C671" s="58"/>
      <c r="S671" s="60"/>
      <c r="T671" s="61"/>
      <c r="U671" s="61"/>
      <c r="AD671" s="62"/>
      <c r="AE671" s="62"/>
      <c r="AF671" s="62"/>
      <c r="AG671" s="63"/>
      <c r="AK671" s="64"/>
      <c r="AL671" s="64"/>
      <c r="AP671" s="64"/>
    </row>
    <row r="672" spans="1:42" s="59" customFormat="1" ht="27.75">
      <c r="A672" s="56"/>
      <c r="B672" s="57"/>
      <c r="C672" s="58"/>
      <c r="S672" s="60"/>
      <c r="T672" s="61"/>
      <c r="U672" s="61"/>
      <c r="AD672" s="62"/>
      <c r="AE672" s="62"/>
      <c r="AF672" s="62"/>
      <c r="AG672" s="63"/>
      <c r="AK672" s="64"/>
      <c r="AL672" s="64"/>
      <c r="AP672" s="64"/>
    </row>
    <row r="673" spans="1:42" s="59" customFormat="1" ht="27.75">
      <c r="A673" s="56"/>
      <c r="B673" s="57"/>
      <c r="C673" s="58"/>
      <c r="S673" s="60"/>
      <c r="T673" s="61"/>
      <c r="U673" s="61"/>
      <c r="AD673" s="62"/>
      <c r="AE673" s="62"/>
      <c r="AF673" s="62"/>
      <c r="AG673" s="63"/>
      <c r="AK673" s="64"/>
      <c r="AL673" s="64"/>
      <c r="AP673" s="64"/>
    </row>
    <row r="674" spans="1:42" s="59" customFormat="1" ht="27.75">
      <c r="A674" s="56"/>
      <c r="B674" s="57"/>
      <c r="C674" s="58"/>
      <c r="S674" s="60"/>
      <c r="T674" s="61"/>
      <c r="U674" s="61"/>
      <c r="AD674" s="62"/>
      <c r="AE674" s="62"/>
      <c r="AF674" s="62"/>
      <c r="AG674" s="63"/>
      <c r="AK674" s="64"/>
      <c r="AL674" s="64"/>
      <c r="AP674" s="64"/>
    </row>
    <row r="675" spans="1:42" s="59" customFormat="1" ht="27.75">
      <c r="A675" s="56"/>
      <c r="B675" s="57"/>
      <c r="C675" s="58"/>
      <c r="S675" s="60"/>
      <c r="T675" s="61"/>
      <c r="U675" s="61"/>
      <c r="AD675" s="62"/>
      <c r="AE675" s="62"/>
      <c r="AF675" s="62"/>
      <c r="AG675" s="63"/>
      <c r="AK675" s="64"/>
      <c r="AL675" s="64"/>
      <c r="AP675" s="64"/>
    </row>
    <row r="676" spans="1:42" s="59" customFormat="1" ht="27.75">
      <c r="A676" s="56"/>
      <c r="B676" s="57"/>
      <c r="C676" s="58"/>
      <c r="S676" s="60"/>
      <c r="T676" s="61"/>
      <c r="U676" s="61"/>
      <c r="AD676" s="62"/>
      <c r="AE676" s="62"/>
      <c r="AF676" s="62"/>
      <c r="AG676" s="63"/>
      <c r="AK676" s="64"/>
      <c r="AL676" s="64"/>
      <c r="AP676" s="64"/>
    </row>
    <row r="677" spans="1:42" s="59" customFormat="1" ht="27.75">
      <c r="A677" s="56"/>
      <c r="B677" s="57"/>
      <c r="C677" s="58"/>
      <c r="S677" s="60"/>
      <c r="T677" s="61"/>
      <c r="U677" s="61"/>
      <c r="AD677" s="62"/>
      <c r="AE677" s="62"/>
      <c r="AF677" s="62"/>
      <c r="AG677" s="63"/>
      <c r="AK677" s="64"/>
      <c r="AL677" s="64"/>
      <c r="AP677" s="64"/>
    </row>
    <row r="678" spans="1:42" s="59" customFormat="1" ht="27.75">
      <c r="A678" s="56"/>
      <c r="B678" s="57"/>
      <c r="C678" s="58"/>
      <c r="S678" s="60"/>
      <c r="T678" s="61"/>
      <c r="U678" s="61"/>
      <c r="AD678" s="62"/>
      <c r="AE678" s="62"/>
      <c r="AF678" s="62"/>
      <c r="AG678" s="63"/>
      <c r="AK678" s="64"/>
      <c r="AL678" s="64"/>
      <c r="AP678" s="64"/>
    </row>
    <row r="679" spans="1:42" s="59" customFormat="1" ht="27.75">
      <c r="A679" s="56"/>
      <c r="B679" s="57"/>
      <c r="C679" s="58"/>
      <c r="S679" s="60"/>
      <c r="T679" s="61"/>
      <c r="U679" s="61"/>
      <c r="AD679" s="62"/>
      <c r="AE679" s="62"/>
      <c r="AF679" s="62"/>
      <c r="AG679" s="63"/>
      <c r="AK679" s="64"/>
      <c r="AL679" s="64"/>
      <c r="AP679" s="64"/>
    </row>
    <row r="680" spans="1:42" s="59" customFormat="1" ht="27.75">
      <c r="A680" s="56"/>
      <c r="B680" s="57"/>
      <c r="C680" s="58"/>
      <c r="S680" s="60"/>
      <c r="T680" s="61"/>
      <c r="U680" s="61"/>
      <c r="AD680" s="62"/>
      <c r="AE680" s="62"/>
      <c r="AF680" s="62"/>
      <c r="AG680" s="63"/>
      <c r="AK680" s="64"/>
      <c r="AL680" s="64"/>
      <c r="AP680" s="64"/>
    </row>
    <row r="681" spans="1:42" s="59" customFormat="1" ht="27.75">
      <c r="A681" s="56"/>
      <c r="B681" s="57"/>
      <c r="C681" s="58"/>
      <c r="S681" s="60"/>
      <c r="T681" s="61"/>
      <c r="U681" s="61"/>
      <c r="AD681" s="62"/>
      <c r="AE681" s="62"/>
      <c r="AF681" s="62"/>
      <c r="AG681" s="63"/>
      <c r="AK681" s="64"/>
      <c r="AL681" s="64"/>
      <c r="AP681" s="64"/>
    </row>
    <row r="682" spans="1:42" s="59" customFormat="1" ht="27.75">
      <c r="A682" s="56"/>
      <c r="B682" s="57"/>
      <c r="C682" s="58"/>
      <c r="S682" s="60"/>
      <c r="T682" s="61"/>
      <c r="U682" s="61"/>
      <c r="AD682" s="62"/>
      <c r="AE682" s="62"/>
      <c r="AF682" s="62"/>
      <c r="AG682" s="63"/>
      <c r="AK682" s="64"/>
      <c r="AL682" s="64"/>
      <c r="AP682" s="64"/>
    </row>
    <row r="683" spans="1:42" s="59" customFormat="1" ht="27.75">
      <c r="A683" s="56"/>
      <c r="B683" s="57"/>
      <c r="C683" s="58"/>
      <c r="S683" s="60"/>
      <c r="T683" s="61"/>
      <c r="U683" s="61"/>
      <c r="AD683" s="62"/>
      <c r="AE683" s="62"/>
      <c r="AF683" s="62"/>
      <c r="AG683" s="63"/>
      <c r="AK683" s="64"/>
      <c r="AL683" s="64"/>
      <c r="AP683" s="64"/>
    </row>
    <row r="684" spans="1:42" s="59" customFormat="1" ht="27.75">
      <c r="A684" s="56"/>
      <c r="B684" s="57"/>
      <c r="C684" s="58"/>
      <c r="S684" s="60"/>
      <c r="T684" s="61"/>
      <c r="U684" s="61"/>
      <c r="AD684" s="62"/>
      <c r="AE684" s="62"/>
      <c r="AF684" s="62"/>
      <c r="AG684" s="63"/>
      <c r="AK684" s="64"/>
      <c r="AL684" s="64"/>
      <c r="AP684" s="64"/>
    </row>
    <row r="685" spans="1:42" s="59" customFormat="1" ht="27.75">
      <c r="A685" s="56"/>
      <c r="B685" s="57"/>
      <c r="C685" s="58"/>
      <c r="S685" s="60"/>
      <c r="T685" s="61"/>
      <c r="U685" s="61"/>
      <c r="AD685" s="62"/>
      <c r="AE685" s="62"/>
      <c r="AF685" s="62"/>
      <c r="AG685" s="63"/>
      <c r="AK685" s="64"/>
      <c r="AL685" s="64"/>
      <c r="AP685" s="64"/>
    </row>
    <row r="686" spans="1:42" s="59" customFormat="1" ht="27.75">
      <c r="A686" s="56"/>
      <c r="B686" s="57"/>
      <c r="C686" s="58"/>
      <c r="S686" s="60"/>
      <c r="T686" s="61"/>
      <c r="U686" s="61"/>
      <c r="AD686" s="62"/>
      <c r="AE686" s="62"/>
      <c r="AF686" s="62"/>
      <c r="AG686" s="63"/>
      <c r="AK686" s="64"/>
      <c r="AL686" s="64"/>
      <c r="AP686" s="64"/>
    </row>
    <row r="687" spans="1:42" s="59" customFormat="1" ht="27.75">
      <c r="A687" s="56"/>
      <c r="B687" s="57"/>
      <c r="C687" s="58"/>
      <c r="S687" s="60"/>
      <c r="T687" s="61"/>
      <c r="U687" s="61"/>
      <c r="AD687" s="62"/>
      <c r="AE687" s="62"/>
      <c r="AF687" s="62"/>
      <c r="AG687" s="63"/>
      <c r="AK687" s="64"/>
      <c r="AL687" s="64"/>
      <c r="AP687" s="64"/>
    </row>
    <row r="688" spans="1:42" s="59" customFormat="1" ht="27.75">
      <c r="A688" s="56"/>
      <c r="B688" s="57"/>
      <c r="C688" s="58"/>
      <c r="S688" s="60"/>
      <c r="T688" s="61"/>
      <c r="U688" s="61"/>
      <c r="AD688" s="62"/>
      <c r="AE688" s="62"/>
      <c r="AF688" s="62"/>
      <c r="AG688" s="63"/>
      <c r="AK688" s="64"/>
      <c r="AL688" s="64"/>
      <c r="AP688" s="64"/>
    </row>
    <row r="689" spans="1:42" s="59" customFormat="1" ht="27.75">
      <c r="A689" s="56"/>
      <c r="B689" s="57"/>
      <c r="C689" s="58"/>
      <c r="S689" s="60"/>
      <c r="T689" s="61"/>
      <c r="U689" s="61"/>
      <c r="AD689" s="62"/>
      <c r="AE689" s="62"/>
      <c r="AF689" s="62"/>
      <c r="AG689" s="63"/>
      <c r="AK689" s="64"/>
      <c r="AL689" s="64"/>
      <c r="AP689" s="64"/>
    </row>
    <row r="690" spans="1:42" s="59" customFormat="1" ht="27.75">
      <c r="A690" s="56"/>
      <c r="B690" s="57"/>
      <c r="C690" s="58"/>
      <c r="S690" s="60"/>
      <c r="T690" s="61"/>
      <c r="U690" s="61"/>
      <c r="AD690" s="62"/>
      <c r="AE690" s="62"/>
      <c r="AF690" s="62"/>
      <c r="AG690" s="63"/>
      <c r="AK690" s="64"/>
      <c r="AL690" s="64"/>
      <c r="AP690" s="64"/>
    </row>
    <row r="691" spans="1:42" s="59" customFormat="1" ht="27.75">
      <c r="A691" s="56"/>
      <c r="B691" s="57"/>
      <c r="C691" s="58"/>
      <c r="S691" s="60"/>
      <c r="T691" s="61"/>
      <c r="U691" s="61"/>
      <c r="AD691" s="62"/>
      <c r="AE691" s="62"/>
      <c r="AF691" s="62"/>
      <c r="AG691" s="63"/>
      <c r="AK691" s="64"/>
      <c r="AL691" s="64"/>
      <c r="AP691" s="64"/>
    </row>
    <row r="692" spans="1:42" s="59" customFormat="1" ht="27.75">
      <c r="A692" s="56"/>
      <c r="B692" s="57"/>
      <c r="C692" s="58"/>
      <c r="S692" s="60"/>
      <c r="T692" s="61"/>
      <c r="U692" s="61"/>
      <c r="AD692" s="62"/>
      <c r="AE692" s="62"/>
      <c r="AF692" s="62"/>
      <c r="AG692" s="63"/>
      <c r="AK692" s="64"/>
      <c r="AL692" s="64"/>
      <c r="AP692" s="64"/>
    </row>
    <row r="693" spans="1:42" s="59" customFormat="1" ht="27.75">
      <c r="A693" s="56"/>
      <c r="B693" s="57"/>
      <c r="C693" s="58"/>
      <c r="S693" s="60"/>
      <c r="T693" s="61"/>
      <c r="U693" s="61"/>
      <c r="AD693" s="62"/>
      <c r="AE693" s="62"/>
      <c r="AF693" s="62"/>
      <c r="AG693" s="63"/>
      <c r="AK693" s="64"/>
      <c r="AL693" s="64"/>
      <c r="AP693" s="64"/>
    </row>
    <row r="694" spans="1:42" s="59" customFormat="1" ht="27.75">
      <c r="A694" s="56"/>
      <c r="B694" s="57"/>
      <c r="C694" s="58"/>
      <c r="S694" s="60"/>
      <c r="T694" s="61"/>
      <c r="U694" s="61"/>
      <c r="AD694" s="62"/>
      <c r="AE694" s="62"/>
      <c r="AF694" s="62"/>
      <c r="AG694" s="63"/>
      <c r="AK694" s="64"/>
      <c r="AL694" s="64"/>
      <c r="AP694" s="64"/>
    </row>
    <row r="695" spans="1:42" s="59" customFormat="1" ht="27.75">
      <c r="A695" s="56"/>
      <c r="B695" s="57"/>
      <c r="C695" s="58"/>
      <c r="S695" s="60"/>
      <c r="T695" s="61"/>
      <c r="U695" s="61"/>
      <c r="AD695" s="62"/>
      <c r="AE695" s="62"/>
      <c r="AF695" s="62"/>
      <c r="AG695" s="63"/>
      <c r="AK695" s="64"/>
      <c r="AL695" s="64"/>
      <c r="AP695" s="64"/>
    </row>
    <row r="696" spans="1:42" s="59" customFormat="1" ht="27.75">
      <c r="A696" s="56"/>
      <c r="B696" s="57"/>
      <c r="C696" s="58"/>
      <c r="S696" s="60"/>
      <c r="T696" s="61"/>
      <c r="U696" s="61"/>
      <c r="AD696" s="62"/>
      <c r="AE696" s="62"/>
      <c r="AF696" s="62"/>
      <c r="AG696" s="63"/>
      <c r="AK696" s="64"/>
      <c r="AL696" s="64"/>
      <c r="AP696" s="64"/>
    </row>
    <row r="697" spans="1:42" s="59" customFormat="1" ht="27.75">
      <c r="A697" s="56"/>
      <c r="B697" s="57"/>
      <c r="C697" s="58"/>
      <c r="S697" s="60"/>
      <c r="T697" s="61"/>
      <c r="U697" s="61"/>
      <c r="AD697" s="62"/>
      <c r="AE697" s="62"/>
      <c r="AF697" s="62"/>
      <c r="AG697" s="63"/>
      <c r="AK697" s="64"/>
      <c r="AL697" s="64"/>
      <c r="AP697" s="64"/>
    </row>
    <row r="698" spans="1:42" s="59" customFormat="1" ht="27.75">
      <c r="A698" s="56"/>
      <c r="B698" s="57"/>
      <c r="C698" s="58"/>
      <c r="S698" s="60"/>
      <c r="T698" s="61"/>
      <c r="U698" s="61"/>
      <c r="AD698" s="62"/>
      <c r="AE698" s="62"/>
      <c r="AF698" s="62"/>
      <c r="AG698" s="63"/>
      <c r="AK698" s="64"/>
      <c r="AL698" s="64"/>
      <c r="AP698" s="64"/>
    </row>
    <row r="699" spans="1:42" s="59" customFormat="1" ht="27.75">
      <c r="A699" s="56"/>
      <c r="B699" s="57"/>
      <c r="C699" s="58"/>
      <c r="S699" s="60"/>
      <c r="T699" s="61"/>
      <c r="U699" s="61"/>
      <c r="AD699" s="62"/>
      <c r="AE699" s="62"/>
      <c r="AF699" s="62"/>
      <c r="AG699" s="63"/>
      <c r="AK699" s="64"/>
      <c r="AL699" s="64"/>
      <c r="AP699" s="64"/>
    </row>
    <row r="700" spans="1:42" s="59" customFormat="1" ht="27.75">
      <c r="A700" s="56"/>
      <c r="B700" s="57"/>
      <c r="C700" s="58"/>
      <c r="S700" s="60"/>
      <c r="T700" s="61"/>
      <c r="U700" s="61"/>
      <c r="AD700" s="62"/>
      <c r="AE700" s="62"/>
      <c r="AF700" s="62"/>
      <c r="AG700" s="63"/>
      <c r="AK700" s="64"/>
      <c r="AL700" s="64"/>
      <c r="AP700" s="64"/>
    </row>
    <row r="701" spans="1:42" s="59" customFormat="1" ht="27.75">
      <c r="A701" s="56"/>
      <c r="B701" s="57"/>
      <c r="C701" s="58"/>
      <c r="S701" s="60"/>
      <c r="T701" s="61"/>
      <c r="U701" s="61"/>
      <c r="AD701" s="62"/>
      <c r="AE701" s="62"/>
      <c r="AF701" s="62"/>
      <c r="AG701" s="63"/>
      <c r="AK701" s="64"/>
      <c r="AL701" s="64"/>
      <c r="AP701" s="64"/>
    </row>
    <row r="702" spans="1:42" s="59" customFormat="1" ht="27.75">
      <c r="A702" s="56"/>
      <c r="B702" s="57"/>
      <c r="C702" s="58"/>
      <c r="S702" s="60"/>
      <c r="T702" s="61"/>
      <c r="U702" s="61"/>
      <c r="AD702" s="62"/>
      <c r="AE702" s="62"/>
      <c r="AF702" s="62"/>
      <c r="AG702" s="63"/>
      <c r="AK702" s="64"/>
      <c r="AL702" s="64"/>
      <c r="AP702" s="64"/>
    </row>
    <row r="703" spans="1:42" s="59" customFormat="1" ht="27.75">
      <c r="A703" s="56"/>
      <c r="B703" s="57"/>
      <c r="C703" s="58"/>
      <c r="S703" s="60"/>
      <c r="T703" s="61"/>
      <c r="U703" s="61"/>
      <c r="AD703" s="62"/>
      <c r="AE703" s="62"/>
      <c r="AF703" s="62"/>
      <c r="AG703" s="63"/>
      <c r="AK703" s="64"/>
      <c r="AL703" s="64"/>
      <c r="AP703" s="64"/>
    </row>
    <row r="704" spans="1:42" s="59" customFormat="1" ht="27.75">
      <c r="A704" s="56"/>
      <c r="B704" s="57"/>
      <c r="C704" s="58"/>
      <c r="S704" s="60"/>
      <c r="T704" s="61"/>
      <c r="U704" s="61"/>
      <c r="AD704" s="62"/>
      <c r="AE704" s="62"/>
      <c r="AF704" s="62"/>
      <c r="AG704" s="63"/>
      <c r="AK704" s="64"/>
      <c r="AL704" s="64"/>
      <c r="AP704" s="64"/>
    </row>
    <row r="705" spans="1:42" s="59" customFormat="1" ht="27.75">
      <c r="A705" s="56"/>
      <c r="B705" s="57"/>
      <c r="C705" s="58"/>
      <c r="S705" s="60"/>
      <c r="T705" s="61"/>
      <c r="U705" s="61"/>
      <c r="AD705" s="62"/>
      <c r="AE705" s="62"/>
      <c r="AF705" s="62"/>
      <c r="AG705" s="63"/>
      <c r="AK705" s="64"/>
      <c r="AL705" s="64"/>
      <c r="AP705" s="64"/>
    </row>
    <row r="706" spans="1:42" s="59" customFormat="1" ht="27.75">
      <c r="A706" s="56"/>
      <c r="B706" s="57"/>
      <c r="C706" s="58"/>
      <c r="S706" s="60"/>
      <c r="T706" s="61"/>
      <c r="U706" s="61"/>
      <c r="AD706" s="62"/>
      <c r="AE706" s="62"/>
      <c r="AF706" s="62"/>
      <c r="AG706" s="63"/>
      <c r="AK706" s="64"/>
      <c r="AL706" s="64"/>
      <c r="AP706" s="64"/>
    </row>
    <row r="707" spans="1:42" s="59" customFormat="1" ht="27.75">
      <c r="A707" s="56"/>
      <c r="B707" s="57"/>
      <c r="C707" s="58"/>
      <c r="S707" s="60"/>
      <c r="T707" s="61"/>
      <c r="U707" s="61"/>
      <c r="AD707" s="62"/>
      <c r="AE707" s="62"/>
      <c r="AF707" s="62"/>
      <c r="AG707" s="63"/>
      <c r="AK707" s="64"/>
      <c r="AL707" s="64"/>
      <c r="AP707" s="64"/>
    </row>
    <row r="708" spans="1:42" s="59" customFormat="1" ht="27.75">
      <c r="A708" s="56"/>
      <c r="B708" s="57"/>
      <c r="C708" s="58"/>
      <c r="S708" s="60"/>
      <c r="T708" s="61"/>
      <c r="U708" s="61"/>
      <c r="AD708" s="62"/>
      <c r="AE708" s="62"/>
      <c r="AF708" s="62"/>
      <c r="AG708" s="63"/>
      <c r="AK708" s="64"/>
      <c r="AL708" s="64"/>
      <c r="AP708" s="64"/>
    </row>
    <row r="709" spans="1:42" s="59" customFormat="1" ht="27.75">
      <c r="A709" s="56"/>
      <c r="B709" s="57"/>
      <c r="C709" s="58"/>
      <c r="S709" s="60"/>
      <c r="T709" s="61"/>
      <c r="U709" s="61"/>
      <c r="AD709" s="62"/>
      <c r="AE709" s="62"/>
      <c r="AF709" s="62"/>
      <c r="AG709" s="63"/>
      <c r="AK709" s="64"/>
      <c r="AL709" s="64"/>
      <c r="AP709" s="64"/>
    </row>
    <row r="710" spans="1:42" s="59" customFormat="1" ht="27.75">
      <c r="A710" s="56"/>
      <c r="B710" s="57"/>
      <c r="C710" s="58"/>
      <c r="S710" s="60"/>
      <c r="T710" s="61"/>
      <c r="U710" s="61"/>
      <c r="AD710" s="62"/>
      <c r="AE710" s="62"/>
      <c r="AF710" s="62"/>
      <c r="AG710" s="63"/>
      <c r="AK710" s="64"/>
      <c r="AL710" s="64"/>
      <c r="AP710" s="64"/>
    </row>
    <row r="711" spans="1:42" s="59" customFormat="1" ht="27.75">
      <c r="A711" s="56"/>
      <c r="B711" s="57"/>
      <c r="C711" s="58"/>
      <c r="S711" s="60"/>
      <c r="T711" s="61"/>
      <c r="U711" s="61"/>
      <c r="AD711" s="62"/>
      <c r="AE711" s="62"/>
      <c r="AF711" s="62"/>
      <c r="AG711" s="63"/>
      <c r="AK711" s="64"/>
      <c r="AL711" s="64"/>
      <c r="AP711" s="64"/>
    </row>
    <row r="712" spans="1:42" s="59" customFormat="1" ht="27.75">
      <c r="A712" s="56"/>
      <c r="B712" s="57"/>
      <c r="C712" s="58"/>
      <c r="S712" s="60"/>
      <c r="T712" s="61"/>
      <c r="U712" s="61"/>
      <c r="AD712" s="62"/>
      <c r="AE712" s="62"/>
      <c r="AF712" s="62"/>
      <c r="AG712" s="63"/>
      <c r="AK712" s="64"/>
      <c r="AL712" s="64"/>
      <c r="AP712" s="64"/>
    </row>
    <row r="713" spans="1:42" s="59" customFormat="1" ht="27.75">
      <c r="A713" s="56"/>
      <c r="B713" s="57"/>
      <c r="C713" s="58"/>
      <c r="S713" s="60"/>
      <c r="T713" s="61"/>
      <c r="U713" s="61"/>
      <c r="AD713" s="62"/>
      <c r="AE713" s="62"/>
      <c r="AF713" s="62"/>
      <c r="AG713" s="63"/>
      <c r="AK713" s="64"/>
      <c r="AL713" s="64"/>
      <c r="AP713" s="64"/>
    </row>
    <row r="714" spans="1:42" s="59" customFormat="1" ht="27.75">
      <c r="A714" s="56"/>
      <c r="B714" s="57"/>
      <c r="C714" s="58"/>
      <c r="S714" s="60"/>
      <c r="T714" s="61"/>
      <c r="U714" s="61"/>
      <c r="AD714" s="62"/>
      <c r="AE714" s="62"/>
      <c r="AF714" s="62"/>
      <c r="AG714" s="63"/>
      <c r="AK714" s="64"/>
      <c r="AL714" s="64"/>
      <c r="AP714" s="64"/>
    </row>
    <row r="715" spans="1:42" s="59" customFormat="1" ht="27.75">
      <c r="A715" s="56"/>
      <c r="B715" s="57"/>
      <c r="C715" s="58"/>
      <c r="S715" s="60"/>
      <c r="T715" s="61"/>
      <c r="U715" s="61"/>
      <c r="AD715" s="62"/>
      <c r="AE715" s="62"/>
      <c r="AF715" s="62"/>
      <c r="AG715" s="63"/>
      <c r="AK715" s="64"/>
      <c r="AL715" s="64"/>
      <c r="AP715" s="64"/>
    </row>
    <row r="716" spans="1:42" s="59" customFormat="1" ht="27.75">
      <c r="A716" s="56"/>
      <c r="B716" s="57"/>
      <c r="C716" s="58"/>
      <c r="S716" s="60"/>
      <c r="T716" s="61"/>
      <c r="U716" s="61"/>
      <c r="AD716" s="62"/>
      <c r="AE716" s="62"/>
      <c r="AF716" s="62"/>
      <c r="AG716" s="63"/>
      <c r="AK716" s="64"/>
      <c r="AL716" s="64"/>
      <c r="AP716" s="64"/>
    </row>
    <row r="717" spans="1:42" s="59" customFormat="1" ht="27.75">
      <c r="A717" s="56"/>
      <c r="B717" s="57"/>
      <c r="C717" s="58"/>
      <c r="S717" s="60"/>
      <c r="T717" s="61"/>
      <c r="U717" s="61"/>
      <c r="AD717" s="62"/>
      <c r="AE717" s="62"/>
      <c r="AF717" s="62"/>
      <c r="AG717" s="63"/>
      <c r="AK717" s="64"/>
      <c r="AL717" s="64"/>
      <c r="AP717" s="64"/>
    </row>
    <row r="718" spans="1:42" s="59" customFormat="1" ht="27.75">
      <c r="A718" s="56"/>
      <c r="B718" s="57"/>
      <c r="C718" s="58"/>
      <c r="S718" s="60"/>
      <c r="T718" s="61"/>
      <c r="U718" s="61"/>
      <c r="AD718" s="62"/>
      <c r="AE718" s="62"/>
      <c r="AF718" s="62"/>
      <c r="AG718" s="63"/>
      <c r="AK718" s="64"/>
      <c r="AL718" s="64"/>
      <c r="AP718" s="64"/>
    </row>
    <row r="719" spans="1:42" s="59" customFormat="1" ht="27.75">
      <c r="A719" s="56"/>
      <c r="B719" s="57"/>
      <c r="C719" s="58"/>
      <c r="S719" s="60"/>
      <c r="T719" s="61"/>
      <c r="U719" s="61"/>
      <c r="AD719" s="62"/>
      <c r="AE719" s="62"/>
      <c r="AF719" s="62"/>
      <c r="AG719" s="63"/>
      <c r="AK719" s="64"/>
      <c r="AL719" s="64"/>
      <c r="AP719" s="64"/>
    </row>
    <row r="720" spans="1:42" s="59" customFormat="1" ht="27.75">
      <c r="A720" s="56"/>
      <c r="B720" s="57"/>
      <c r="C720" s="58"/>
      <c r="S720" s="60"/>
      <c r="T720" s="61"/>
      <c r="U720" s="61"/>
      <c r="AD720" s="62"/>
      <c r="AE720" s="62"/>
      <c r="AF720" s="62"/>
      <c r="AG720" s="63"/>
      <c r="AK720" s="64"/>
      <c r="AL720" s="64"/>
      <c r="AP720" s="64"/>
    </row>
    <row r="721" spans="1:42" s="59" customFormat="1" ht="27.75">
      <c r="A721" s="56"/>
      <c r="B721" s="57"/>
      <c r="C721" s="58"/>
      <c r="S721" s="60"/>
      <c r="T721" s="61"/>
      <c r="U721" s="61"/>
      <c r="AD721" s="62"/>
      <c r="AE721" s="62"/>
      <c r="AF721" s="62"/>
      <c r="AG721" s="63"/>
      <c r="AK721" s="64"/>
      <c r="AL721" s="64"/>
      <c r="AP721" s="64"/>
    </row>
    <row r="722" spans="1:42" s="59" customFormat="1" ht="27.75">
      <c r="A722" s="56"/>
      <c r="B722" s="57"/>
      <c r="C722" s="58"/>
      <c r="S722" s="60"/>
      <c r="T722" s="61"/>
      <c r="U722" s="61"/>
      <c r="AD722" s="62"/>
      <c r="AE722" s="62"/>
      <c r="AF722" s="62"/>
      <c r="AG722" s="63"/>
      <c r="AK722" s="64"/>
      <c r="AL722" s="64"/>
      <c r="AP722" s="64"/>
    </row>
    <row r="723" spans="1:42" s="59" customFormat="1" ht="27.75">
      <c r="A723" s="56"/>
      <c r="B723" s="57"/>
      <c r="C723" s="58"/>
      <c r="S723" s="60"/>
      <c r="T723" s="61"/>
      <c r="U723" s="61"/>
      <c r="AD723" s="62"/>
      <c r="AE723" s="62"/>
      <c r="AF723" s="62"/>
      <c r="AG723" s="63"/>
      <c r="AK723" s="64"/>
      <c r="AL723" s="64"/>
      <c r="AP723" s="64"/>
    </row>
    <row r="724" spans="1:42" s="59" customFormat="1" ht="27.75">
      <c r="A724" s="56"/>
      <c r="B724" s="57"/>
      <c r="C724" s="58"/>
      <c r="S724" s="60"/>
      <c r="T724" s="61"/>
      <c r="U724" s="61"/>
      <c r="AD724" s="62"/>
      <c r="AE724" s="62"/>
      <c r="AF724" s="62"/>
      <c r="AG724" s="63"/>
      <c r="AK724" s="64"/>
      <c r="AL724" s="64"/>
      <c r="AP724" s="64"/>
    </row>
    <row r="725" spans="1:42" s="59" customFormat="1" ht="27.75">
      <c r="A725" s="56"/>
      <c r="B725" s="57"/>
      <c r="C725" s="58"/>
      <c r="S725" s="60"/>
      <c r="T725" s="61"/>
      <c r="U725" s="61"/>
      <c r="AD725" s="62"/>
      <c r="AE725" s="62"/>
      <c r="AF725" s="62"/>
      <c r="AG725" s="63"/>
      <c r="AK725" s="64"/>
      <c r="AL725" s="64"/>
      <c r="AP725" s="64"/>
    </row>
    <row r="726" spans="1:42" s="59" customFormat="1" ht="27.75">
      <c r="A726" s="56"/>
      <c r="B726" s="57"/>
      <c r="C726" s="58"/>
      <c r="S726" s="60"/>
      <c r="T726" s="61"/>
      <c r="U726" s="61"/>
      <c r="AD726" s="62"/>
      <c r="AE726" s="62"/>
      <c r="AF726" s="62"/>
      <c r="AG726" s="63"/>
      <c r="AK726" s="64"/>
      <c r="AL726" s="64"/>
      <c r="AP726" s="64"/>
    </row>
    <row r="727" spans="1:42" s="59" customFormat="1" ht="27.75">
      <c r="A727" s="56"/>
      <c r="B727" s="57"/>
      <c r="C727" s="58"/>
      <c r="S727" s="60"/>
      <c r="T727" s="61"/>
      <c r="U727" s="61"/>
      <c r="AD727" s="62"/>
      <c r="AE727" s="62"/>
      <c r="AF727" s="62"/>
      <c r="AG727" s="63"/>
      <c r="AK727" s="64"/>
      <c r="AL727" s="64"/>
      <c r="AP727" s="64"/>
    </row>
    <row r="728" spans="1:42" s="59" customFormat="1" ht="27.75">
      <c r="A728" s="56"/>
      <c r="B728" s="57"/>
      <c r="C728" s="58"/>
      <c r="S728" s="60"/>
      <c r="T728" s="61"/>
      <c r="U728" s="61"/>
      <c r="AD728" s="62"/>
      <c r="AE728" s="62"/>
      <c r="AF728" s="62"/>
      <c r="AG728" s="63"/>
      <c r="AK728" s="64"/>
      <c r="AL728" s="64"/>
      <c r="AP728" s="64"/>
    </row>
    <row r="729" spans="1:42" s="59" customFormat="1" ht="27.75">
      <c r="A729" s="56"/>
      <c r="B729" s="57"/>
      <c r="C729" s="58"/>
      <c r="S729" s="60"/>
      <c r="T729" s="61"/>
      <c r="U729" s="61"/>
      <c r="AD729" s="62"/>
      <c r="AE729" s="62"/>
      <c r="AF729" s="62"/>
      <c r="AG729" s="63"/>
      <c r="AK729" s="64"/>
      <c r="AL729" s="64"/>
      <c r="AP729" s="64"/>
    </row>
    <row r="730" spans="1:42" s="59" customFormat="1" ht="27.75">
      <c r="A730" s="56"/>
      <c r="B730" s="57"/>
      <c r="C730" s="58"/>
      <c r="S730" s="60"/>
      <c r="T730" s="61"/>
      <c r="U730" s="61"/>
      <c r="AD730" s="62"/>
      <c r="AE730" s="62"/>
      <c r="AF730" s="62"/>
      <c r="AG730" s="63"/>
      <c r="AK730" s="64"/>
      <c r="AL730" s="64"/>
      <c r="AP730" s="64"/>
    </row>
    <row r="731" spans="1:42" s="59" customFormat="1" ht="27.75">
      <c r="A731" s="56"/>
      <c r="B731" s="57"/>
      <c r="C731" s="58"/>
      <c r="S731" s="60"/>
      <c r="T731" s="61"/>
      <c r="U731" s="61"/>
      <c r="AD731" s="62"/>
      <c r="AE731" s="62"/>
      <c r="AF731" s="62"/>
      <c r="AG731" s="63"/>
      <c r="AK731" s="64"/>
      <c r="AL731" s="64"/>
      <c r="AP731" s="64"/>
    </row>
    <row r="732" spans="1:42" s="59" customFormat="1" ht="27.75">
      <c r="A732" s="56"/>
      <c r="B732" s="57"/>
      <c r="C732" s="58"/>
      <c r="S732" s="60"/>
      <c r="T732" s="61"/>
      <c r="U732" s="61"/>
      <c r="AD732" s="62"/>
      <c r="AE732" s="62"/>
      <c r="AF732" s="62"/>
      <c r="AG732" s="63"/>
      <c r="AK732" s="64"/>
      <c r="AL732" s="64"/>
      <c r="AP732" s="64"/>
    </row>
    <row r="733" spans="1:42" s="59" customFormat="1" ht="27.75">
      <c r="A733" s="56"/>
      <c r="B733" s="57"/>
      <c r="C733" s="58"/>
      <c r="S733" s="60"/>
      <c r="T733" s="61"/>
      <c r="U733" s="61"/>
      <c r="AD733" s="62"/>
      <c r="AE733" s="62"/>
      <c r="AF733" s="62"/>
      <c r="AG733" s="63"/>
      <c r="AK733" s="64"/>
      <c r="AL733" s="64"/>
      <c r="AP733" s="64"/>
    </row>
    <row r="734" spans="1:42" s="59" customFormat="1" ht="27.75">
      <c r="A734" s="56"/>
      <c r="B734" s="57"/>
      <c r="C734" s="58"/>
      <c r="S734" s="60"/>
      <c r="T734" s="61"/>
      <c r="U734" s="61"/>
      <c r="AD734" s="62"/>
      <c r="AE734" s="62"/>
      <c r="AF734" s="62"/>
      <c r="AG734" s="63"/>
      <c r="AK734" s="64"/>
      <c r="AL734" s="64"/>
      <c r="AP734" s="64"/>
    </row>
    <row r="735" spans="1:42" s="59" customFormat="1" ht="27.75">
      <c r="A735" s="56"/>
      <c r="B735" s="57"/>
      <c r="C735" s="58"/>
      <c r="S735" s="60"/>
      <c r="T735" s="61"/>
      <c r="U735" s="61"/>
      <c r="AD735" s="62"/>
      <c r="AE735" s="62"/>
      <c r="AF735" s="62"/>
      <c r="AG735" s="63"/>
      <c r="AK735" s="64"/>
      <c r="AL735" s="64"/>
      <c r="AP735" s="64"/>
    </row>
    <row r="736" spans="1:42" s="59" customFormat="1" ht="27.75">
      <c r="A736" s="56"/>
      <c r="B736" s="57"/>
      <c r="C736" s="58"/>
      <c r="S736" s="60"/>
      <c r="T736" s="61"/>
      <c r="U736" s="61"/>
      <c r="AD736" s="62"/>
      <c r="AE736" s="62"/>
      <c r="AF736" s="62"/>
      <c r="AG736" s="63"/>
      <c r="AK736" s="64"/>
      <c r="AL736" s="64"/>
      <c r="AP736" s="64"/>
    </row>
    <row r="737" spans="1:42" s="59" customFormat="1" ht="27.75">
      <c r="A737" s="56"/>
      <c r="B737" s="57"/>
      <c r="C737" s="58"/>
      <c r="S737" s="60"/>
      <c r="T737" s="61"/>
      <c r="U737" s="61"/>
      <c r="AD737" s="62"/>
      <c r="AE737" s="62"/>
      <c r="AF737" s="62"/>
      <c r="AG737" s="63"/>
      <c r="AK737" s="64"/>
      <c r="AL737" s="64"/>
      <c r="AP737" s="64"/>
    </row>
    <row r="738" spans="1:42" s="59" customFormat="1" ht="27.75">
      <c r="A738" s="56"/>
      <c r="B738" s="57"/>
      <c r="C738" s="58"/>
      <c r="S738" s="60"/>
      <c r="T738" s="61"/>
      <c r="U738" s="61"/>
      <c r="AD738" s="62"/>
      <c r="AE738" s="62"/>
      <c r="AF738" s="62"/>
      <c r="AG738" s="63"/>
      <c r="AK738" s="64"/>
      <c r="AL738" s="64"/>
      <c r="AP738" s="64"/>
    </row>
    <row r="739" spans="1:42" s="59" customFormat="1" ht="27.75">
      <c r="A739" s="56"/>
      <c r="B739" s="57"/>
      <c r="C739" s="58"/>
      <c r="S739" s="60"/>
      <c r="T739" s="61"/>
      <c r="U739" s="61"/>
      <c r="AD739" s="62"/>
      <c r="AE739" s="62"/>
      <c r="AF739" s="62"/>
      <c r="AG739" s="63"/>
      <c r="AK739" s="64"/>
      <c r="AL739" s="64"/>
      <c r="AP739" s="64"/>
    </row>
    <row r="740" spans="1:42" s="59" customFormat="1" ht="27.75">
      <c r="A740" s="56"/>
      <c r="B740" s="57"/>
      <c r="C740" s="58"/>
      <c r="S740" s="60"/>
      <c r="T740" s="61"/>
      <c r="U740" s="61"/>
      <c r="AD740" s="62"/>
      <c r="AE740" s="62"/>
      <c r="AF740" s="62"/>
      <c r="AG740" s="63"/>
      <c r="AK740" s="64"/>
      <c r="AL740" s="64"/>
      <c r="AP740" s="64"/>
    </row>
    <row r="741" spans="1:42" s="59" customFormat="1" ht="27.75">
      <c r="A741" s="56"/>
      <c r="B741" s="57"/>
      <c r="C741" s="58"/>
      <c r="S741" s="60"/>
      <c r="T741" s="61"/>
      <c r="U741" s="61"/>
      <c r="AD741" s="62"/>
      <c r="AE741" s="62"/>
      <c r="AF741" s="62"/>
      <c r="AG741" s="63"/>
      <c r="AK741" s="64"/>
      <c r="AL741" s="64"/>
      <c r="AP741" s="64"/>
    </row>
    <row r="742" spans="1:42" s="59" customFormat="1" ht="27.75">
      <c r="A742" s="56"/>
      <c r="B742" s="57"/>
      <c r="C742" s="58"/>
      <c r="S742" s="60"/>
      <c r="T742" s="61"/>
      <c r="U742" s="61"/>
      <c r="AD742" s="62"/>
      <c r="AE742" s="62"/>
      <c r="AF742" s="62"/>
      <c r="AG742" s="63"/>
      <c r="AK742" s="64"/>
      <c r="AL742" s="64"/>
      <c r="AP742" s="64"/>
    </row>
    <row r="743" spans="1:42" s="59" customFormat="1" ht="27.75">
      <c r="A743" s="56"/>
      <c r="B743" s="57"/>
      <c r="C743" s="58"/>
      <c r="S743" s="60"/>
      <c r="T743" s="61"/>
      <c r="U743" s="61"/>
      <c r="AD743" s="62"/>
      <c r="AE743" s="62"/>
      <c r="AF743" s="62"/>
      <c r="AG743" s="63"/>
      <c r="AK743" s="64"/>
      <c r="AL743" s="64"/>
      <c r="AP743" s="64"/>
    </row>
    <row r="744" spans="1:42" s="59" customFormat="1" ht="27.75">
      <c r="A744" s="56"/>
      <c r="B744" s="57"/>
      <c r="C744" s="58"/>
      <c r="S744" s="60"/>
      <c r="T744" s="61"/>
      <c r="U744" s="61"/>
      <c r="AD744" s="62"/>
      <c r="AE744" s="62"/>
      <c r="AF744" s="62"/>
      <c r="AG744" s="63"/>
      <c r="AK744" s="64"/>
      <c r="AL744" s="64"/>
      <c r="AP744" s="64"/>
    </row>
    <row r="745" spans="1:42" s="59" customFormat="1" ht="27.75">
      <c r="A745" s="56"/>
      <c r="B745" s="57"/>
      <c r="C745" s="58"/>
      <c r="S745" s="60"/>
      <c r="T745" s="61"/>
      <c r="U745" s="61"/>
      <c r="AD745" s="62"/>
      <c r="AE745" s="62"/>
      <c r="AF745" s="62"/>
      <c r="AG745" s="63"/>
      <c r="AK745" s="64"/>
      <c r="AL745" s="64"/>
      <c r="AP745" s="64"/>
    </row>
    <row r="746" spans="1:42" s="59" customFormat="1" ht="27.75">
      <c r="A746" s="56"/>
      <c r="B746" s="57"/>
      <c r="C746" s="58"/>
      <c r="S746" s="60"/>
      <c r="T746" s="61"/>
      <c r="U746" s="61"/>
      <c r="AD746" s="62"/>
      <c r="AE746" s="62"/>
      <c r="AF746" s="62"/>
      <c r="AG746" s="63"/>
      <c r="AK746" s="64"/>
      <c r="AL746" s="64"/>
      <c r="AP746" s="64"/>
    </row>
    <row r="747" spans="1:42" s="59" customFormat="1" ht="27.75">
      <c r="A747" s="56"/>
      <c r="B747" s="57"/>
      <c r="C747" s="58"/>
      <c r="S747" s="60"/>
      <c r="T747" s="61"/>
      <c r="U747" s="61"/>
      <c r="AD747" s="62"/>
      <c r="AE747" s="62"/>
      <c r="AF747" s="62"/>
      <c r="AG747" s="63"/>
      <c r="AK747" s="64"/>
      <c r="AL747" s="64"/>
      <c r="AP747" s="64"/>
    </row>
    <row r="748" spans="1:42" s="59" customFormat="1" ht="27.75">
      <c r="A748" s="56"/>
      <c r="B748" s="57"/>
      <c r="C748" s="58"/>
      <c r="S748" s="60"/>
      <c r="T748" s="61"/>
      <c r="U748" s="61"/>
      <c r="AD748" s="62"/>
      <c r="AE748" s="62"/>
      <c r="AF748" s="62"/>
      <c r="AG748" s="63"/>
      <c r="AK748" s="64"/>
      <c r="AL748" s="64"/>
      <c r="AP748" s="64"/>
    </row>
    <row r="749" spans="1:42" s="59" customFormat="1" ht="27.75">
      <c r="A749" s="56"/>
      <c r="B749" s="57"/>
      <c r="C749" s="58"/>
      <c r="S749" s="60"/>
      <c r="T749" s="61"/>
      <c r="U749" s="61"/>
      <c r="AD749" s="62"/>
      <c r="AE749" s="62"/>
      <c r="AF749" s="62"/>
      <c r="AG749" s="63"/>
      <c r="AK749" s="64"/>
      <c r="AL749" s="64"/>
      <c r="AP749" s="64"/>
    </row>
    <row r="750" spans="1:42" s="59" customFormat="1" ht="27.75">
      <c r="A750" s="56"/>
      <c r="B750" s="57"/>
      <c r="C750" s="58"/>
      <c r="S750" s="60"/>
      <c r="T750" s="61"/>
      <c r="U750" s="61"/>
      <c r="AD750" s="62"/>
      <c r="AE750" s="62"/>
      <c r="AF750" s="62"/>
      <c r="AG750" s="63"/>
      <c r="AK750" s="64"/>
      <c r="AL750" s="64"/>
      <c r="AP750" s="64"/>
    </row>
    <row r="751" spans="1:42" s="59" customFormat="1" ht="27.75">
      <c r="A751" s="56"/>
      <c r="B751" s="57"/>
      <c r="C751" s="58"/>
      <c r="S751" s="60"/>
      <c r="T751" s="61"/>
      <c r="U751" s="61"/>
      <c r="AD751" s="62"/>
      <c r="AE751" s="62"/>
      <c r="AF751" s="62"/>
      <c r="AG751" s="63"/>
      <c r="AK751" s="64"/>
      <c r="AL751" s="64"/>
      <c r="AP751" s="64"/>
    </row>
    <row r="752" spans="1:42" s="59" customFormat="1" ht="27.75">
      <c r="A752" s="56"/>
      <c r="B752" s="57"/>
      <c r="C752" s="58"/>
      <c r="S752" s="60"/>
      <c r="T752" s="61"/>
      <c r="U752" s="61"/>
      <c r="AD752" s="62"/>
      <c r="AE752" s="62"/>
      <c r="AF752" s="62"/>
      <c r="AG752" s="63"/>
      <c r="AK752" s="64"/>
      <c r="AL752" s="64"/>
      <c r="AP752" s="64"/>
    </row>
    <row r="753" spans="1:42" s="59" customFormat="1" ht="27.75">
      <c r="A753" s="56"/>
      <c r="B753" s="57"/>
      <c r="C753" s="58"/>
      <c r="S753" s="60"/>
      <c r="T753" s="61"/>
      <c r="U753" s="61"/>
      <c r="AD753" s="62"/>
      <c r="AE753" s="62"/>
      <c r="AF753" s="62"/>
      <c r="AG753" s="63"/>
      <c r="AK753" s="64"/>
      <c r="AL753" s="64"/>
      <c r="AP753" s="64"/>
    </row>
    <row r="754" spans="1:42" s="59" customFormat="1" ht="27.75">
      <c r="A754" s="56"/>
      <c r="B754" s="57"/>
      <c r="C754" s="58"/>
      <c r="S754" s="60"/>
      <c r="T754" s="61"/>
      <c r="U754" s="61"/>
      <c r="AD754" s="62"/>
      <c r="AE754" s="62"/>
      <c r="AF754" s="62"/>
      <c r="AG754" s="63"/>
      <c r="AK754" s="64"/>
      <c r="AL754" s="64"/>
      <c r="AP754" s="64"/>
    </row>
    <row r="755" spans="1:42" s="59" customFormat="1" ht="27.75">
      <c r="A755" s="56"/>
      <c r="B755" s="57"/>
      <c r="C755" s="58"/>
      <c r="S755" s="60"/>
      <c r="T755" s="61"/>
      <c r="U755" s="61"/>
      <c r="AD755" s="62"/>
      <c r="AE755" s="62"/>
      <c r="AF755" s="62"/>
      <c r="AG755" s="63"/>
      <c r="AK755" s="64"/>
      <c r="AL755" s="64"/>
      <c r="AP755" s="64"/>
    </row>
    <row r="756" spans="1:42" s="59" customFormat="1" ht="27.75">
      <c r="A756" s="56"/>
      <c r="B756" s="57"/>
      <c r="C756" s="58"/>
      <c r="S756" s="60"/>
      <c r="T756" s="61"/>
      <c r="U756" s="61"/>
      <c r="AD756" s="62"/>
      <c r="AE756" s="62"/>
      <c r="AF756" s="62"/>
      <c r="AG756" s="63"/>
      <c r="AK756" s="64"/>
      <c r="AL756" s="64"/>
      <c r="AP756" s="64"/>
    </row>
    <row r="757" spans="1:42" s="59" customFormat="1" ht="27.75">
      <c r="A757" s="56"/>
      <c r="B757" s="57"/>
      <c r="C757" s="58"/>
      <c r="S757" s="60"/>
      <c r="T757" s="61"/>
      <c r="U757" s="61"/>
      <c r="AD757" s="62"/>
      <c r="AE757" s="62"/>
      <c r="AF757" s="62"/>
      <c r="AG757" s="63"/>
      <c r="AK757" s="64"/>
      <c r="AL757" s="64"/>
      <c r="AP757" s="64"/>
    </row>
    <row r="758" spans="1:42" s="59" customFormat="1" ht="27.75">
      <c r="A758" s="56"/>
      <c r="B758" s="57"/>
      <c r="C758" s="58"/>
      <c r="S758" s="60"/>
      <c r="T758" s="61"/>
      <c r="U758" s="61"/>
      <c r="AD758" s="62"/>
      <c r="AE758" s="62"/>
      <c r="AF758" s="62"/>
      <c r="AG758" s="63"/>
      <c r="AK758" s="64"/>
      <c r="AL758" s="64"/>
      <c r="AP758" s="64"/>
    </row>
    <row r="759" spans="1:42" s="59" customFormat="1" ht="27.75">
      <c r="A759" s="56"/>
      <c r="B759" s="57"/>
      <c r="C759" s="58"/>
      <c r="S759" s="60"/>
      <c r="T759" s="61"/>
      <c r="U759" s="61"/>
      <c r="AD759" s="62"/>
      <c r="AE759" s="62"/>
      <c r="AF759" s="62"/>
      <c r="AG759" s="63"/>
      <c r="AK759" s="64"/>
      <c r="AL759" s="64"/>
      <c r="AP759" s="64"/>
    </row>
    <row r="760" spans="1:42" s="59" customFormat="1" ht="27.75">
      <c r="A760" s="56"/>
      <c r="B760" s="57"/>
      <c r="C760" s="58"/>
      <c r="S760" s="60"/>
      <c r="T760" s="61"/>
      <c r="U760" s="61"/>
      <c r="AD760" s="62"/>
      <c r="AE760" s="62"/>
      <c r="AF760" s="62"/>
      <c r="AG760" s="63"/>
      <c r="AK760" s="64"/>
      <c r="AL760" s="64"/>
      <c r="AP760" s="64"/>
    </row>
    <row r="761" spans="1:42" s="59" customFormat="1" ht="27.75">
      <c r="A761" s="56"/>
      <c r="B761" s="57"/>
      <c r="C761" s="58"/>
      <c r="S761" s="60"/>
      <c r="T761" s="61"/>
      <c r="U761" s="61"/>
      <c r="AD761" s="62"/>
      <c r="AE761" s="62"/>
      <c r="AF761" s="62"/>
      <c r="AG761" s="63"/>
      <c r="AK761" s="64"/>
      <c r="AL761" s="64"/>
      <c r="AP761" s="64"/>
    </row>
    <row r="762" spans="1:42" s="59" customFormat="1" ht="27.75">
      <c r="A762" s="56"/>
      <c r="B762" s="57"/>
      <c r="C762" s="58"/>
      <c r="S762" s="60"/>
      <c r="T762" s="61"/>
      <c r="U762" s="61"/>
      <c r="AD762" s="62"/>
      <c r="AE762" s="62"/>
      <c r="AF762" s="62"/>
      <c r="AG762" s="63"/>
      <c r="AK762" s="64"/>
      <c r="AL762" s="64"/>
      <c r="AP762" s="64"/>
    </row>
    <row r="763" spans="1:42" s="59" customFormat="1" ht="27.75">
      <c r="A763" s="56"/>
      <c r="B763" s="57"/>
      <c r="C763" s="58"/>
      <c r="S763" s="60"/>
      <c r="T763" s="61"/>
      <c r="U763" s="61"/>
      <c r="AD763" s="62"/>
      <c r="AE763" s="62"/>
      <c r="AF763" s="62"/>
      <c r="AG763" s="63"/>
      <c r="AK763" s="64"/>
      <c r="AL763" s="64"/>
      <c r="AP763" s="64"/>
    </row>
    <row r="764" spans="1:42" s="59" customFormat="1" ht="27.75">
      <c r="A764" s="56"/>
      <c r="B764" s="57"/>
      <c r="C764" s="58"/>
      <c r="S764" s="60"/>
      <c r="T764" s="61"/>
      <c r="U764" s="61"/>
      <c r="AD764" s="62"/>
      <c r="AE764" s="62"/>
      <c r="AF764" s="62"/>
      <c r="AG764" s="63"/>
      <c r="AK764" s="64"/>
      <c r="AL764" s="64"/>
      <c r="AP764" s="64"/>
    </row>
    <row r="765" spans="1:42" s="59" customFormat="1" ht="27.75">
      <c r="A765" s="56"/>
      <c r="B765" s="57"/>
      <c r="C765" s="58"/>
      <c r="S765" s="60"/>
      <c r="T765" s="61"/>
      <c r="U765" s="61"/>
      <c r="AD765" s="62"/>
      <c r="AE765" s="62"/>
      <c r="AF765" s="62"/>
      <c r="AG765" s="63"/>
      <c r="AK765" s="64"/>
      <c r="AL765" s="64"/>
      <c r="AP765" s="64"/>
    </row>
    <row r="766" spans="1:42" s="59" customFormat="1" ht="27.75">
      <c r="A766" s="56"/>
      <c r="B766" s="57"/>
      <c r="C766" s="58"/>
      <c r="S766" s="60"/>
      <c r="T766" s="61"/>
      <c r="U766" s="61"/>
      <c r="AD766" s="62"/>
      <c r="AE766" s="62"/>
      <c r="AF766" s="62"/>
      <c r="AG766" s="63"/>
      <c r="AK766" s="64"/>
      <c r="AL766" s="64"/>
      <c r="AP766" s="64"/>
    </row>
    <row r="767" spans="1:42" s="59" customFormat="1" ht="27.75">
      <c r="A767" s="56"/>
      <c r="B767" s="57"/>
      <c r="C767" s="58"/>
      <c r="S767" s="60"/>
      <c r="T767" s="61"/>
      <c r="U767" s="61"/>
      <c r="AD767" s="62"/>
      <c r="AE767" s="62"/>
      <c r="AF767" s="62"/>
      <c r="AG767" s="63"/>
      <c r="AK767" s="64"/>
      <c r="AL767" s="64"/>
      <c r="AP767" s="64"/>
    </row>
    <row r="768" spans="1:42" s="59" customFormat="1" ht="27.75">
      <c r="A768" s="56"/>
      <c r="B768" s="57"/>
      <c r="C768" s="58"/>
      <c r="S768" s="60"/>
      <c r="T768" s="61"/>
      <c r="U768" s="61"/>
      <c r="AD768" s="62"/>
      <c r="AE768" s="62"/>
      <c r="AF768" s="62"/>
      <c r="AG768" s="63"/>
      <c r="AK768" s="64"/>
      <c r="AL768" s="64"/>
      <c r="AP768" s="64"/>
    </row>
    <row r="769" spans="1:42" s="59" customFormat="1" ht="27.75">
      <c r="A769" s="56"/>
      <c r="B769" s="57"/>
      <c r="C769" s="58"/>
      <c r="S769" s="60"/>
      <c r="T769" s="61"/>
      <c r="U769" s="61"/>
      <c r="AD769" s="62"/>
      <c r="AE769" s="62"/>
      <c r="AF769" s="62"/>
      <c r="AG769" s="63"/>
      <c r="AK769" s="64"/>
      <c r="AL769" s="64"/>
      <c r="AP769" s="64"/>
    </row>
    <row r="770" spans="1:42" s="59" customFormat="1" ht="27.75">
      <c r="A770" s="56"/>
      <c r="B770" s="57"/>
      <c r="C770" s="58"/>
      <c r="S770" s="60"/>
      <c r="T770" s="61"/>
      <c r="U770" s="61"/>
      <c r="AD770" s="62"/>
      <c r="AE770" s="62"/>
      <c r="AF770" s="62"/>
      <c r="AG770" s="63"/>
      <c r="AK770" s="64"/>
      <c r="AL770" s="64"/>
      <c r="AP770" s="64"/>
    </row>
    <row r="771" spans="1:42" s="59" customFormat="1" ht="27.75">
      <c r="A771" s="56"/>
      <c r="B771" s="57"/>
      <c r="C771" s="58"/>
      <c r="S771" s="60"/>
      <c r="T771" s="61"/>
      <c r="U771" s="61"/>
      <c r="AD771" s="62"/>
      <c r="AE771" s="62"/>
      <c r="AF771" s="62"/>
      <c r="AG771" s="63"/>
      <c r="AK771" s="64"/>
      <c r="AL771" s="64"/>
      <c r="AP771" s="64"/>
    </row>
    <row r="772" spans="1:42" s="59" customFormat="1" ht="27.75">
      <c r="A772" s="56"/>
      <c r="B772" s="57"/>
      <c r="C772" s="58"/>
      <c r="S772" s="60"/>
      <c r="T772" s="61"/>
      <c r="U772" s="61"/>
      <c r="AD772" s="62"/>
      <c r="AE772" s="62"/>
      <c r="AF772" s="62"/>
      <c r="AG772" s="63"/>
      <c r="AK772" s="64"/>
      <c r="AL772" s="64"/>
      <c r="AP772" s="64"/>
    </row>
    <row r="773" spans="1:42" s="59" customFormat="1" ht="27.75">
      <c r="A773" s="56"/>
      <c r="B773" s="57"/>
      <c r="C773" s="58"/>
      <c r="S773" s="60"/>
      <c r="T773" s="61"/>
      <c r="U773" s="61"/>
      <c r="AD773" s="62"/>
      <c r="AE773" s="62"/>
      <c r="AF773" s="62"/>
      <c r="AG773" s="63"/>
      <c r="AK773" s="64"/>
      <c r="AL773" s="64"/>
      <c r="AP773" s="64"/>
    </row>
    <row r="774" spans="1:42" s="59" customFormat="1" ht="27.75">
      <c r="A774" s="56"/>
      <c r="B774" s="57"/>
      <c r="C774" s="58"/>
      <c r="S774" s="60"/>
      <c r="T774" s="61"/>
      <c r="U774" s="61"/>
      <c r="AD774" s="62"/>
      <c r="AE774" s="62"/>
      <c r="AF774" s="62"/>
      <c r="AG774" s="63"/>
      <c r="AK774" s="64"/>
      <c r="AL774" s="64"/>
      <c r="AP774" s="64"/>
    </row>
    <row r="775" spans="1:42" s="59" customFormat="1" ht="27.75">
      <c r="A775" s="56"/>
      <c r="B775" s="57"/>
      <c r="C775" s="58"/>
      <c r="S775" s="60"/>
      <c r="T775" s="61"/>
      <c r="U775" s="61"/>
      <c r="AD775" s="62"/>
      <c r="AE775" s="62"/>
      <c r="AF775" s="62"/>
      <c r="AG775" s="63"/>
      <c r="AK775" s="64"/>
      <c r="AL775" s="64"/>
      <c r="AP775" s="64"/>
    </row>
    <row r="776" spans="1:42" s="59" customFormat="1" ht="27.75">
      <c r="A776" s="56"/>
      <c r="B776" s="57"/>
      <c r="C776" s="58"/>
      <c r="S776" s="60"/>
      <c r="T776" s="61"/>
      <c r="U776" s="61"/>
      <c r="AD776" s="62"/>
      <c r="AE776" s="62"/>
      <c r="AF776" s="62"/>
      <c r="AG776" s="63"/>
      <c r="AK776" s="64"/>
      <c r="AL776" s="64"/>
      <c r="AP776" s="64"/>
    </row>
    <row r="777" spans="1:42" s="59" customFormat="1" ht="27.75">
      <c r="A777" s="56"/>
      <c r="B777" s="57"/>
      <c r="C777" s="58"/>
      <c r="S777" s="60"/>
      <c r="T777" s="61"/>
      <c r="U777" s="61"/>
      <c r="AD777" s="62"/>
      <c r="AE777" s="62"/>
      <c r="AF777" s="62"/>
      <c r="AG777" s="63"/>
      <c r="AK777" s="64"/>
      <c r="AL777" s="64"/>
      <c r="AP777" s="64"/>
    </row>
    <row r="778" spans="1:42" s="59" customFormat="1" ht="27.75">
      <c r="A778" s="56"/>
      <c r="B778" s="57"/>
      <c r="C778" s="58"/>
      <c r="S778" s="60"/>
      <c r="T778" s="61"/>
      <c r="U778" s="61"/>
      <c r="AD778" s="62"/>
      <c r="AE778" s="62"/>
      <c r="AF778" s="62"/>
      <c r="AG778" s="63"/>
      <c r="AK778" s="64"/>
      <c r="AL778" s="64"/>
      <c r="AP778" s="64"/>
    </row>
    <row r="779" spans="1:42" s="59" customFormat="1" ht="27.75">
      <c r="A779" s="56"/>
      <c r="B779" s="57"/>
      <c r="C779" s="58"/>
      <c r="S779" s="60"/>
      <c r="T779" s="61"/>
      <c r="U779" s="61"/>
      <c r="AD779" s="62"/>
      <c r="AE779" s="62"/>
      <c r="AF779" s="62"/>
      <c r="AG779" s="63"/>
      <c r="AK779" s="64"/>
      <c r="AL779" s="64"/>
      <c r="AP779" s="64"/>
    </row>
    <row r="780" spans="1:42" s="59" customFormat="1" ht="27.75">
      <c r="A780" s="56"/>
      <c r="B780" s="57"/>
      <c r="C780" s="58"/>
      <c r="S780" s="60"/>
      <c r="T780" s="61"/>
      <c r="U780" s="61"/>
      <c r="AD780" s="62"/>
      <c r="AE780" s="62"/>
      <c r="AF780" s="62"/>
      <c r="AG780" s="63"/>
      <c r="AK780" s="64"/>
      <c r="AL780" s="64"/>
      <c r="AP780" s="64"/>
    </row>
    <row r="781" spans="1:42" s="59" customFormat="1" ht="27.75">
      <c r="A781" s="56"/>
      <c r="B781" s="57"/>
      <c r="C781" s="58"/>
      <c r="S781" s="60"/>
      <c r="T781" s="61"/>
      <c r="U781" s="61"/>
      <c r="AD781" s="62"/>
      <c r="AE781" s="62"/>
      <c r="AF781" s="62"/>
      <c r="AG781" s="63"/>
      <c r="AK781" s="64"/>
      <c r="AL781" s="64"/>
      <c r="AP781" s="64"/>
    </row>
    <row r="782" spans="1:42" s="59" customFormat="1" ht="27.75">
      <c r="A782" s="56"/>
      <c r="B782" s="57"/>
      <c r="C782" s="58"/>
      <c r="S782" s="60"/>
      <c r="T782" s="61"/>
      <c r="U782" s="61"/>
      <c r="AD782" s="62"/>
      <c r="AE782" s="62"/>
      <c r="AF782" s="62"/>
      <c r="AG782" s="63"/>
      <c r="AK782" s="64"/>
      <c r="AL782" s="64"/>
      <c r="AP782" s="64"/>
    </row>
    <row r="783" spans="1:42" s="59" customFormat="1" ht="27.75">
      <c r="A783" s="56"/>
      <c r="B783" s="57"/>
      <c r="C783" s="58"/>
      <c r="S783" s="60"/>
      <c r="T783" s="61"/>
      <c r="U783" s="61"/>
      <c r="AD783" s="62"/>
      <c r="AE783" s="62"/>
      <c r="AF783" s="62"/>
      <c r="AG783" s="63"/>
      <c r="AK783" s="64"/>
      <c r="AL783" s="64"/>
      <c r="AP783" s="64"/>
    </row>
    <row r="784" spans="1:42" s="59" customFormat="1" ht="27.75">
      <c r="A784" s="56"/>
      <c r="B784" s="57"/>
      <c r="C784" s="58"/>
      <c r="S784" s="60"/>
      <c r="T784" s="61"/>
      <c r="U784" s="61"/>
      <c r="AD784" s="62"/>
      <c r="AE784" s="62"/>
      <c r="AF784" s="62"/>
      <c r="AG784" s="63"/>
      <c r="AK784" s="64"/>
      <c r="AL784" s="64"/>
      <c r="AP784" s="64"/>
    </row>
    <row r="785" spans="1:42" s="59" customFormat="1" ht="27.75">
      <c r="A785" s="56"/>
      <c r="B785" s="57"/>
      <c r="C785" s="58"/>
      <c r="S785" s="60"/>
      <c r="T785" s="61"/>
      <c r="U785" s="61"/>
      <c r="AD785" s="62"/>
      <c r="AE785" s="62"/>
      <c r="AF785" s="62"/>
      <c r="AG785" s="63"/>
      <c r="AK785" s="64"/>
      <c r="AL785" s="64"/>
      <c r="AP785" s="64"/>
    </row>
    <row r="786" spans="1:42" s="59" customFormat="1" ht="27.75">
      <c r="A786" s="56"/>
      <c r="B786" s="57"/>
      <c r="C786" s="58"/>
      <c r="S786" s="60"/>
      <c r="T786" s="61"/>
      <c r="U786" s="61"/>
      <c r="AD786" s="62"/>
      <c r="AE786" s="62"/>
      <c r="AF786" s="62"/>
      <c r="AG786" s="63"/>
      <c r="AK786" s="64"/>
      <c r="AL786" s="64"/>
      <c r="AP786" s="64"/>
    </row>
    <row r="787" spans="1:42" s="59" customFormat="1" ht="27.75">
      <c r="A787" s="56"/>
      <c r="B787" s="57"/>
      <c r="C787" s="58"/>
      <c r="S787" s="60"/>
      <c r="T787" s="61"/>
      <c r="U787" s="61"/>
      <c r="AD787" s="62"/>
      <c r="AE787" s="62"/>
      <c r="AF787" s="62"/>
      <c r="AG787" s="63"/>
      <c r="AK787" s="64"/>
      <c r="AL787" s="64"/>
      <c r="AP787" s="64"/>
    </row>
    <row r="788" spans="1:42" s="59" customFormat="1" ht="27.75">
      <c r="A788" s="56"/>
      <c r="B788" s="57"/>
      <c r="C788" s="58"/>
      <c r="S788" s="60"/>
      <c r="T788" s="61"/>
      <c r="U788" s="61"/>
      <c r="AD788" s="62"/>
      <c r="AE788" s="62"/>
      <c r="AF788" s="62"/>
      <c r="AG788" s="63"/>
      <c r="AK788" s="64"/>
      <c r="AL788" s="64"/>
      <c r="AP788" s="64"/>
    </row>
    <row r="789" spans="1:42" s="59" customFormat="1" ht="27.75">
      <c r="A789" s="56"/>
      <c r="B789" s="57"/>
      <c r="C789" s="58"/>
      <c r="S789" s="60"/>
      <c r="T789" s="61"/>
      <c r="U789" s="61"/>
      <c r="AD789" s="62"/>
      <c r="AE789" s="62"/>
      <c r="AF789" s="62"/>
      <c r="AG789" s="63"/>
      <c r="AK789" s="64"/>
      <c r="AL789" s="64"/>
      <c r="AP789" s="64"/>
    </row>
    <row r="790" spans="1:42" s="59" customFormat="1" ht="27.75">
      <c r="A790" s="56"/>
      <c r="B790" s="57"/>
      <c r="C790" s="58"/>
      <c r="S790" s="60"/>
      <c r="T790" s="61"/>
      <c r="U790" s="61"/>
      <c r="AD790" s="62"/>
      <c r="AE790" s="62"/>
      <c r="AF790" s="62"/>
      <c r="AG790" s="63"/>
      <c r="AK790" s="64"/>
      <c r="AL790" s="64"/>
      <c r="AP790" s="64"/>
    </row>
    <row r="791" spans="1:42" s="59" customFormat="1" ht="27.75">
      <c r="A791" s="56"/>
      <c r="B791" s="57"/>
      <c r="C791" s="58"/>
      <c r="S791" s="60"/>
      <c r="T791" s="61"/>
      <c r="U791" s="61"/>
      <c r="AD791" s="62"/>
      <c r="AE791" s="62"/>
      <c r="AF791" s="62"/>
      <c r="AG791" s="63"/>
      <c r="AK791" s="64"/>
      <c r="AL791" s="64"/>
      <c r="AP791" s="64"/>
    </row>
    <row r="792" spans="1:42" s="59" customFormat="1" ht="27.75">
      <c r="A792" s="56"/>
      <c r="B792" s="57"/>
      <c r="C792" s="58"/>
      <c r="S792" s="60"/>
      <c r="T792" s="61"/>
      <c r="U792" s="61"/>
      <c r="AD792" s="62"/>
      <c r="AE792" s="62"/>
      <c r="AF792" s="62"/>
      <c r="AG792" s="63"/>
      <c r="AK792" s="64"/>
      <c r="AL792" s="64"/>
      <c r="AP792" s="64"/>
    </row>
    <row r="793" spans="1:42" s="59" customFormat="1" ht="27.75">
      <c r="A793" s="56"/>
      <c r="B793" s="57"/>
      <c r="C793" s="58"/>
      <c r="S793" s="60"/>
      <c r="T793" s="61"/>
      <c r="U793" s="61"/>
      <c r="AD793" s="62"/>
      <c r="AE793" s="62"/>
      <c r="AF793" s="62"/>
      <c r="AG793" s="63"/>
      <c r="AK793" s="64"/>
      <c r="AL793" s="64"/>
      <c r="AP793" s="64"/>
    </row>
    <row r="794" spans="1:42" s="59" customFormat="1" ht="27.75">
      <c r="A794" s="56"/>
      <c r="B794" s="57"/>
      <c r="C794" s="58"/>
      <c r="S794" s="60"/>
      <c r="T794" s="61"/>
      <c r="U794" s="61"/>
      <c r="AD794" s="62"/>
      <c r="AE794" s="62"/>
      <c r="AF794" s="62"/>
      <c r="AG794" s="63"/>
      <c r="AK794" s="64"/>
      <c r="AL794" s="64"/>
      <c r="AP794" s="64"/>
    </row>
    <row r="795" spans="1:42" s="59" customFormat="1" ht="27.75">
      <c r="A795" s="56"/>
      <c r="B795" s="57"/>
      <c r="C795" s="58"/>
      <c r="S795" s="60"/>
      <c r="T795" s="61"/>
      <c r="U795" s="61"/>
      <c r="AD795" s="62"/>
      <c r="AE795" s="62"/>
      <c r="AF795" s="62"/>
      <c r="AG795" s="63"/>
      <c r="AK795" s="64"/>
      <c r="AL795" s="64"/>
      <c r="AP795" s="64"/>
    </row>
    <row r="796" spans="1:42" s="59" customFormat="1" ht="27.75">
      <c r="A796" s="56"/>
      <c r="B796" s="57"/>
      <c r="C796" s="58"/>
      <c r="S796" s="60"/>
      <c r="T796" s="61"/>
      <c r="U796" s="61"/>
      <c r="AD796" s="62"/>
      <c r="AE796" s="62"/>
      <c r="AF796" s="62"/>
      <c r="AG796" s="63"/>
      <c r="AK796" s="64"/>
      <c r="AL796" s="64"/>
      <c r="AP796" s="64"/>
    </row>
    <row r="797" spans="1:42" s="59" customFormat="1" ht="27.75">
      <c r="A797" s="56"/>
      <c r="B797" s="57"/>
      <c r="C797" s="58"/>
      <c r="S797" s="60"/>
      <c r="T797" s="61"/>
      <c r="U797" s="61"/>
      <c r="AD797" s="62"/>
      <c r="AE797" s="62"/>
      <c r="AF797" s="62"/>
      <c r="AG797" s="63"/>
      <c r="AK797" s="64"/>
      <c r="AL797" s="64"/>
      <c r="AP797" s="64"/>
    </row>
    <row r="798" spans="1:42" s="59" customFormat="1" ht="27.75">
      <c r="A798" s="56"/>
      <c r="B798" s="57"/>
      <c r="C798" s="58"/>
      <c r="S798" s="60"/>
      <c r="T798" s="61"/>
      <c r="U798" s="61"/>
      <c r="AD798" s="62"/>
      <c r="AE798" s="62"/>
      <c r="AF798" s="62"/>
      <c r="AG798" s="63"/>
      <c r="AK798" s="64"/>
      <c r="AL798" s="64"/>
      <c r="AP798" s="64"/>
    </row>
    <row r="799" spans="1:42" s="59" customFormat="1" ht="27.75">
      <c r="A799" s="56"/>
      <c r="B799" s="57"/>
      <c r="C799" s="58"/>
      <c r="S799" s="60"/>
      <c r="T799" s="61"/>
      <c r="U799" s="61"/>
      <c r="AD799" s="62"/>
      <c r="AE799" s="62"/>
      <c r="AF799" s="62"/>
      <c r="AG799" s="63"/>
      <c r="AK799" s="64"/>
      <c r="AL799" s="64"/>
      <c r="AP799" s="64"/>
    </row>
    <row r="800" spans="1:42" s="59" customFormat="1" ht="27.75">
      <c r="A800" s="56"/>
      <c r="B800" s="57"/>
      <c r="C800" s="58"/>
      <c r="S800" s="60"/>
      <c r="T800" s="61"/>
      <c r="U800" s="61"/>
      <c r="AD800" s="62"/>
      <c r="AE800" s="62"/>
      <c r="AF800" s="62"/>
      <c r="AG800" s="63"/>
      <c r="AK800" s="64"/>
      <c r="AL800" s="64"/>
      <c r="AP800" s="64"/>
    </row>
    <row r="801" spans="1:42" s="59" customFormat="1" ht="27.75">
      <c r="A801" s="56"/>
      <c r="B801" s="57"/>
      <c r="C801" s="58"/>
      <c r="S801" s="60"/>
      <c r="T801" s="61"/>
      <c r="U801" s="61"/>
      <c r="AD801" s="62"/>
      <c r="AE801" s="62"/>
      <c r="AF801" s="62"/>
      <c r="AG801" s="63"/>
      <c r="AK801" s="64"/>
      <c r="AL801" s="64"/>
      <c r="AP801" s="64"/>
    </row>
    <row r="802" spans="1:42" s="59" customFormat="1" ht="27.75">
      <c r="A802" s="56"/>
      <c r="B802" s="57"/>
      <c r="C802" s="58"/>
      <c r="S802" s="60"/>
      <c r="T802" s="61"/>
      <c r="U802" s="61"/>
      <c r="AD802" s="62"/>
      <c r="AE802" s="62"/>
      <c r="AF802" s="62"/>
      <c r="AG802" s="63"/>
      <c r="AK802" s="64"/>
      <c r="AL802" s="64"/>
      <c r="AP802" s="64"/>
    </row>
    <row r="803" spans="1:42" s="59" customFormat="1" ht="27.75">
      <c r="A803" s="56"/>
      <c r="B803" s="57"/>
      <c r="C803" s="58"/>
      <c r="S803" s="60"/>
      <c r="T803" s="61"/>
      <c r="U803" s="61"/>
      <c r="AD803" s="62"/>
      <c r="AE803" s="62"/>
      <c r="AF803" s="62"/>
      <c r="AG803" s="63"/>
      <c r="AK803" s="64"/>
      <c r="AL803" s="64"/>
      <c r="AP803" s="64"/>
    </row>
    <row r="804" spans="1:42" s="59" customFormat="1" ht="27.75">
      <c r="A804" s="56"/>
      <c r="B804" s="57"/>
      <c r="C804" s="58"/>
      <c r="S804" s="60"/>
      <c r="T804" s="61"/>
      <c r="U804" s="61"/>
      <c r="AD804" s="62"/>
      <c r="AE804" s="62"/>
      <c r="AF804" s="62"/>
      <c r="AG804" s="63"/>
      <c r="AK804" s="64"/>
      <c r="AL804" s="64"/>
      <c r="AP804" s="64"/>
    </row>
    <row r="805" spans="1:42" s="59" customFormat="1" ht="27.75">
      <c r="A805" s="56"/>
      <c r="B805" s="57"/>
      <c r="C805" s="58"/>
      <c r="S805" s="60"/>
      <c r="T805" s="61"/>
      <c r="U805" s="61"/>
      <c r="AD805" s="62"/>
      <c r="AE805" s="62"/>
      <c r="AF805" s="62"/>
      <c r="AG805" s="63"/>
      <c r="AK805" s="64"/>
      <c r="AL805" s="64"/>
      <c r="AP805" s="64"/>
    </row>
    <row r="806" spans="1:42" s="59" customFormat="1" ht="27.75">
      <c r="A806" s="56"/>
      <c r="B806" s="57"/>
      <c r="C806" s="58"/>
      <c r="S806" s="60"/>
      <c r="T806" s="61"/>
      <c r="U806" s="61"/>
      <c r="AD806" s="62"/>
      <c r="AE806" s="62"/>
      <c r="AF806" s="62"/>
      <c r="AG806" s="63"/>
      <c r="AK806" s="64"/>
      <c r="AL806" s="64"/>
      <c r="AP806" s="64"/>
    </row>
    <row r="807" spans="1:42" s="59" customFormat="1" ht="27.75">
      <c r="A807" s="56"/>
      <c r="B807" s="57"/>
      <c r="C807" s="58"/>
      <c r="S807" s="60"/>
      <c r="T807" s="61"/>
      <c r="U807" s="61"/>
      <c r="AD807" s="62"/>
      <c r="AE807" s="62"/>
      <c r="AF807" s="62"/>
      <c r="AG807" s="63"/>
      <c r="AK807" s="64"/>
      <c r="AL807" s="64"/>
      <c r="AP807" s="64"/>
    </row>
    <row r="808" spans="1:42" s="59" customFormat="1" ht="27.75">
      <c r="A808" s="56"/>
      <c r="B808" s="57"/>
      <c r="C808" s="58"/>
      <c r="S808" s="60"/>
      <c r="T808" s="61"/>
      <c r="U808" s="61"/>
      <c r="AD808" s="62"/>
      <c r="AE808" s="62"/>
      <c r="AF808" s="62"/>
      <c r="AG808" s="63"/>
      <c r="AK808" s="64"/>
      <c r="AL808" s="64"/>
      <c r="AP808" s="64"/>
    </row>
    <row r="809" spans="1:42" s="59" customFormat="1" ht="27.75">
      <c r="A809" s="56"/>
      <c r="B809" s="57"/>
      <c r="C809" s="58"/>
      <c r="S809" s="60"/>
      <c r="T809" s="61"/>
      <c r="U809" s="61"/>
      <c r="AD809" s="62"/>
      <c r="AE809" s="62"/>
      <c r="AF809" s="62"/>
      <c r="AG809" s="63"/>
      <c r="AK809" s="64"/>
      <c r="AL809" s="64"/>
      <c r="AP809" s="64"/>
    </row>
    <row r="810" spans="1:42" s="59" customFormat="1" ht="27.75">
      <c r="A810" s="56"/>
      <c r="B810" s="57"/>
      <c r="C810" s="58"/>
      <c r="S810" s="60"/>
      <c r="T810" s="61"/>
      <c r="U810" s="61"/>
      <c r="AD810" s="62"/>
      <c r="AE810" s="62"/>
      <c r="AF810" s="62"/>
      <c r="AG810" s="63"/>
      <c r="AK810" s="64"/>
      <c r="AL810" s="64"/>
      <c r="AP810" s="64"/>
    </row>
    <row r="811" spans="1:42" s="59" customFormat="1" ht="27.75">
      <c r="A811" s="56"/>
      <c r="B811" s="57"/>
      <c r="C811" s="58"/>
      <c r="S811" s="60"/>
      <c r="T811" s="61"/>
      <c r="U811" s="61"/>
      <c r="AD811" s="62"/>
      <c r="AE811" s="62"/>
      <c r="AF811" s="62"/>
      <c r="AG811" s="63"/>
      <c r="AK811" s="64"/>
      <c r="AL811" s="64"/>
      <c r="AP811" s="64"/>
    </row>
    <row r="812" spans="1:42" s="59" customFormat="1" ht="27.75">
      <c r="A812" s="56"/>
      <c r="B812" s="57"/>
      <c r="C812" s="58"/>
      <c r="S812" s="60"/>
      <c r="T812" s="61"/>
      <c r="U812" s="61"/>
      <c r="AD812" s="62"/>
      <c r="AE812" s="62"/>
      <c r="AF812" s="62"/>
      <c r="AG812" s="63"/>
      <c r="AK812" s="64"/>
      <c r="AL812" s="64"/>
      <c r="AP812" s="64"/>
    </row>
    <row r="813" spans="1:42" s="59" customFormat="1" ht="27.75">
      <c r="A813" s="56"/>
      <c r="B813" s="57"/>
      <c r="C813" s="58"/>
      <c r="S813" s="60"/>
      <c r="T813" s="61"/>
      <c r="U813" s="61"/>
      <c r="AD813" s="62"/>
      <c r="AE813" s="62"/>
      <c r="AF813" s="62"/>
      <c r="AG813" s="63"/>
      <c r="AK813" s="64"/>
      <c r="AL813" s="64"/>
      <c r="AP813" s="64"/>
    </row>
    <row r="814" spans="1:42" s="59" customFormat="1" ht="27.75">
      <c r="A814" s="56"/>
      <c r="B814" s="57"/>
      <c r="C814" s="58"/>
      <c r="S814" s="60"/>
      <c r="T814" s="61"/>
      <c r="U814" s="61"/>
      <c r="AD814" s="62"/>
      <c r="AE814" s="62"/>
      <c r="AF814" s="62"/>
      <c r="AG814" s="63"/>
      <c r="AK814" s="64"/>
      <c r="AL814" s="64"/>
      <c r="AP814" s="64"/>
    </row>
    <row r="815" spans="1:42" s="59" customFormat="1" ht="27.75">
      <c r="A815" s="56"/>
      <c r="B815" s="57"/>
      <c r="C815" s="58"/>
      <c r="S815" s="60"/>
      <c r="T815" s="61"/>
      <c r="U815" s="61"/>
      <c r="AD815" s="62"/>
      <c r="AE815" s="62"/>
      <c r="AF815" s="62"/>
      <c r="AG815" s="63"/>
      <c r="AK815" s="64"/>
      <c r="AL815" s="64"/>
      <c r="AP815" s="64"/>
    </row>
    <row r="816" spans="1:42" s="59" customFormat="1" ht="27.75">
      <c r="A816" s="56"/>
      <c r="B816" s="57"/>
      <c r="C816" s="58"/>
      <c r="S816" s="60"/>
      <c r="T816" s="61"/>
      <c r="U816" s="61"/>
      <c r="AD816" s="62"/>
      <c r="AE816" s="62"/>
      <c r="AF816" s="62"/>
      <c r="AG816" s="63"/>
      <c r="AK816" s="64"/>
      <c r="AL816" s="64"/>
      <c r="AP816" s="64"/>
    </row>
    <row r="817" spans="1:42" s="59" customFormat="1" ht="27.75">
      <c r="A817" s="56"/>
      <c r="B817" s="57"/>
      <c r="C817" s="58"/>
      <c r="S817" s="60"/>
      <c r="T817" s="61"/>
      <c r="U817" s="61"/>
      <c r="AD817" s="62"/>
      <c r="AE817" s="62"/>
      <c r="AF817" s="62"/>
      <c r="AG817" s="63"/>
      <c r="AK817" s="64"/>
      <c r="AL817" s="64"/>
      <c r="AP817" s="64"/>
    </row>
    <row r="818" spans="1:42" s="59" customFormat="1" ht="27.75">
      <c r="A818" s="56"/>
      <c r="B818" s="57"/>
      <c r="C818" s="58"/>
      <c r="S818" s="60"/>
      <c r="T818" s="61"/>
      <c r="U818" s="61"/>
      <c r="AD818" s="62"/>
      <c r="AE818" s="62"/>
      <c r="AF818" s="62"/>
      <c r="AG818" s="63"/>
      <c r="AK818" s="64"/>
      <c r="AL818" s="64"/>
      <c r="AP818" s="64"/>
    </row>
    <row r="819" spans="1:42" s="59" customFormat="1" ht="27.75">
      <c r="A819" s="56"/>
      <c r="B819" s="57"/>
      <c r="C819" s="58"/>
      <c r="S819" s="60"/>
      <c r="T819" s="61"/>
      <c r="U819" s="61"/>
      <c r="AD819" s="62"/>
      <c r="AE819" s="62"/>
      <c r="AF819" s="62"/>
      <c r="AG819" s="63"/>
      <c r="AK819" s="64"/>
      <c r="AL819" s="64"/>
      <c r="AP819" s="64"/>
    </row>
    <row r="820" spans="1:42" s="59" customFormat="1" ht="27.75">
      <c r="A820" s="56"/>
      <c r="B820" s="57"/>
      <c r="C820" s="58"/>
      <c r="S820" s="60"/>
      <c r="T820" s="61"/>
      <c r="U820" s="61"/>
      <c r="AD820" s="62"/>
      <c r="AE820" s="62"/>
      <c r="AF820" s="62"/>
      <c r="AG820" s="63"/>
      <c r="AK820" s="64"/>
      <c r="AL820" s="64"/>
      <c r="AP820" s="64"/>
    </row>
    <row r="821" spans="1:42" s="59" customFormat="1" ht="27.75">
      <c r="A821" s="56"/>
      <c r="B821" s="57"/>
      <c r="C821" s="58"/>
      <c r="S821" s="60"/>
      <c r="T821" s="61"/>
      <c r="U821" s="61"/>
      <c r="AD821" s="62"/>
      <c r="AE821" s="62"/>
      <c r="AF821" s="62"/>
      <c r="AG821" s="63"/>
      <c r="AK821" s="64"/>
      <c r="AL821" s="64"/>
      <c r="AP821" s="64"/>
    </row>
    <row r="822" spans="1:42" s="59" customFormat="1" ht="27.75">
      <c r="A822" s="56"/>
      <c r="B822" s="57"/>
      <c r="C822" s="58"/>
      <c r="S822" s="60"/>
      <c r="T822" s="61"/>
      <c r="U822" s="61"/>
      <c r="AD822" s="62"/>
      <c r="AE822" s="62"/>
      <c r="AF822" s="62"/>
      <c r="AG822" s="63"/>
      <c r="AK822" s="64"/>
      <c r="AL822" s="64"/>
      <c r="AP822" s="64"/>
    </row>
    <row r="823" spans="1:42" s="59" customFormat="1" ht="27.75">
      <c r="A823" s="56"/>
      <c r="B823" s="57"/>
      <c r="C823" s="58"/>
      <c r="S823" s="60"/>
      <c r="T823" s="61"/>
      <c r="U823" s="61"/>
      <c r="AD823" s="62"/>
      <c r="AE823" s="62"/>
      <c r="AF823" s="62"/>
      <c r="AG823" s="63"/>
      <c r="AK823" s="64"/>
      <c r="AL823" s="64"/>
      <c r="AP823" s="64"/>
    </row>
    <row r="824" spans="1:42" s="59" customFormat="1" ht="27.75">
      <c r="A824" s="56"/>
      <c r="B824" s="57"/>
      <c r="C824" s="58"/>
      <c r="S824" s="60"/>
      <c r="T824" s="61"/>
      <c r="U824" s="61"/>
      <c r="AD824" s="62"/>
      <c r="AE824" s="62"/>
      <c r="AF824" s="62"/>
      <c r="AG824" s="63"/>
      <c r="AK824" s="64"/>
      <c r="AL824" s="64"/>
      <c r="AP824" s="64"/>
    </row>
    <row r="825" spans="1:42" s="59" customFormat="1" ht="27.75">
      <c r="A825" s="56"/>
      <c r="B825" s="57"/>
      <c r="C825" s="58"/>
      <c r="S825" s="60"/>
      <c r="T825" s="61"/>
      <c r="U825" s="61"/>
      <c r="AD825" s="62"/>
      <c r="AE825" s="62"/>
      <c r="AF825" s="62"/>
      <c r="AG825" s="63"/>
      <c r="AK825" s="64"/>
      <c r="AL825" s="64"/>
      <c r="AP825" s="64"/>
    </row>
    <row r="826" spans="1:42" s="59" customFormat="1" ht="27.75">
      <c r="A826" s="56"/>
      <c r="B826" s="57"/>
      <c r="C826" s="58"/>
      <c r="S826" s="60"/>
      <c r="T826" s="61"/>
      <c r="U826" s="61"/>
      <c r="AD826" s="62"/>
      <c r="AE826" s="62"/>
      <c r="AF826" s="62"/>
      <c r="AG826" s="63"/>
      <c r="AK826" s="64"/>
      <c r="AL826" s="64"/>
      <c r="AP826" s="64"/>
    </row>
    <row r="827" spans="1:42" s="59" customFormat="1" ht="27.75">
      <c r="A827" s="56"/>
      <c r="B827" s="57"/>
      <c r="C827" s="58"/>
      <c r="S827" s="60"/>
      <c r="T827" s="61"/>
      <c r="U827" s="61"/>
      <c r="AD827" s="62"/>
      <c r="AE827" s="62"/>
      <c r="AF827" s="62"/>
      <c r="AG827" s="63"/>
      <c r="AK827" s="64"/>
      <c r="AL827" s="64"/>
      <c r="AP827" s="64"/>
    </row>
    <row r="828" spans="1:42" s="59" customFormat="1" ht="27.75">
      <c r="A828" s="56"/>
      <c r="B828" s="57"/>
      <c r="C828" s="58"/>
      <c r="S828" s="60"/>
      <c r="T828" s="61"/>
      <c r="U828" s="61"/>
      <c r="AD828" s="62"/>
      <c r="AE828" s="62"/>
      <c r="AF828" s="62"/>
      <c r="AG828" s="63"/>
      <c r="AK828" s="64"/>
      <c r="AL828" s="64"/>
      <c r="AP828" s="64"/>
    </row>
    <row r="829" spans="1:42" s="59" customFormat="1" ht="27.75">
      <c r="A829" s="56"/>
      <c r="B829" s="57"/>
      <c r="C829" s="58"/>
      <c r="S829" s="60"/>
      <c r="T829" s="61"/>
      <c r="U829" s="61"/>
      <c r="AD829" s="62"/>
      <c r="AE829" s="62"/>
      <c r="AF829" s="62"/>
      <c r="AG829" s="63"/>
      <c r="AK829" s="64"/>
      <c r="AL829" s="64"/>
      <c r="AP829" s="64"/>
    </row>
    <row r="830" spans="1:42" s="59" customFormat="1" ht="27.75">
      <c r="A830" s="56"/>
      <c r="B830" s="57"/>
      <c r="C830" s="58"/>
      <c r="S830" s="60"/>
      <c r="T830" s="61"/>
      <c r="U830" s="61"/>
      <c r="AD830" s="62"/>
      <c r="AE830" s="62"/>
      <c r="AF830" s="62"/>
      <c r="AG830" s="63"/>
      <c r="AK830" s="64"/>
      <c r="AL830" s="64"/>
      <c r="AP830" s="64"/>
    </row>
    <row r="831" spans="1:42" s="59" customFormat="1" ht="27.75">
      <c r="A831" s="56"/>
      <c r="B831" s="57"/>
      <c r="C831" s="58"/>
      <c r="S831" s="60"/>
      <c r="T831" s="61"/>
      <c r="U831" s="61"/>
      <c r="AD831" s="62"/>
      <c r="AE831" s="62"/>
      <c r="AF831" s="62"/>
      <c r="AG831" s="63"/>
      <c r="AK831" s="64"/>
      <c r="AL831" s="64"/>
      <c r="AP831" s="64"/>
    </row>
    <row r="832" spans="1:42" s="59" customFormat="1" ht="27.75">
      <c r="A832" s="56"/>
      <c r="B832" s="57"/>
      <c r="C832" s="58"/>
      <c r="S832" s="60"/>
      <c r="T832" s="61"/>
      <c r="U832" s="61"/>
      <c r="AD832" s="62"/>
      <c r="AE832" s="62"/>
      <c r="AF832" s="62"/>
      <c r="AG832" s="63"/>
      <c r="AK832" s="64"/>
      <c r="AL832" s="64"/>
      <c r="AP832" s="64"/>
    </row>
    <row r="833" spans="1:42" s="59" customFormat="1" ht="27.75">
      <c r="A833" s="56"/>
      <c r="B833" s="57"/>
      <c r="C833" s="58"/>
      <c r="S833" s="60"/>
      <c r="T833" s="61"/>
      <c r="U833" s="61"/>
      <c r="AD833" s="62"/>
      <c r="AE833" s="62"/>
      <c r="AF833" s="62"/>
      <c r="AG833" s="63"/>
      <c r="AK833" s="64"/>
      <c r="AL833" s="64"/>
      <c r="AP833" s="64"/>
    </row>
    <row r="834" spans="1:42" s="59" customFormat="1" ht="27.75">
      <c r="A834" s="56"/>
      <c r="B834" s="57"/>
      <c r="C834" s="58"/>
      <c r="S834" s="60"/>
      <c r="T834" s="61"/>
      <c r="U834" s="61"/>
      <c r="AD834" s="62"/>
      <c r="AE834" s="62"/>
      <c r="AF834" s="62"/>
      <c r="AG834" s="63"/>
      <c r="AK834" s="64"/>
      <c r="AL834" s="64"/>
      <c r="AP834" s="64"/>
    </row>
    <row r="835" spans="1:42" s="59" customFormat="1" ht="27.75">
      <c r="A835" s="56"/>
      <c r="B835" s="57"/>
      <c r="C835" s="58"/>
      <c r="S835" s="60"/>
      <c r="T835" s="61"/>
      <c r="U835" s="61"/>
      <c r="AD835" s="62"/>
      <c r="AE835" s="62"/>
      <c r="AF835" s="62"/>
      <c r="AG835" s="63"/>
      <c r="AK835" s="64"/>
      <c r="AL835" s="64"/>
      <c r="AP835" s="64"/>
    </row>
    <row r="836" spans="1:42" s="59" customFormat="1" ht="27.75">
      <c r="A836" s="56"/>
      <c r="B836" s="57"/>
      <c r="C836" s="58"/>
      <c r="S836" s="60"/>
      <c r="T836" s="61"/>
      <c r="U836" s="61"/>
      <c r="AD836" s="62"/>
      <c r="AE836" s="62"/>
      <c r="AF836" s="62"/>
      <c r="AG836" s="63"/>
      <c r="AK836" s="64"/>
      <c r="AL836" s="64"/>
      <c r="AP836" s="64"/>
    </row>
    <row r="837" spans="1:42" s="59" customFormat="1" ht="27.75">
      <c r="A837" s="56"/>
      <c r="B837" s="57"/>
      <c r="C837" s="58"/>
      <c r="S837" s="60"/>
      <c r="T837" s="61"/>
      <c r="U837" s="61"/>
      <c r="AD837" s="62"/>
      <c r="AE837" s="62"/>
      <c r="AF837" s="62"/>
      <c r="AG837" s="63"/>
      <c r="AK837" s="64"/>
      <c r="AL837" s="64"/>
      <c r="AP837" s="64"/>
    </row>
    <row r="838" spans="1:42" s="59" customFormat="1" ht="27.75">
      <c r="A838" s="56"/>
      <c r="B838" s="57"/>
      <c r="C838" s="58"/>
      <c r="S838" s="60"/>
      <c r="T838" s="61"/>
      <c r="U838" s="61"/>
      <c r="AD838" s="62"/>
      <c r="AE838" s="62"/>
      <c r="AF838" s="62"/>
      <c r="AG838" s="63"/>
      <c r="AK838" s="64"/>
      <c r="AL838" s="64"/>
      <c r="AP838" s="64"/>
    </row>
    <row r="839" spans="1:42" s="59" customFormat="1" ht="27.75">
      <c r="A839" s="56"/>
      <c r="B839" s="57"/>
      <c r="C839" s="58"/>
      <c r="S839" s="60"/>
      <c r="T839" s="61"/>
      <c r="U839" s="61"/>
      <c r="AD839" s="62"/>
      <c r="AE839" s="62"/>
      <c r="AF839" s="62"/>
      <c r="AG839" s="63"/>
      <c r="AK839" s="64"/>
      <c r="AL839" s="64"/>
      <c r="AP839" s="64"/>
    </row>
    <row r="840" spans="1:42" s="59" customFormat="1" ht="27.75">
      <c r="A840" s="56"/>
      <c r="B840" s="57"/>
      <c r="C840" s="58"/>
      <c r="S840" s="60"/>
      <c r="T840" s="61"/>
      <c r="U840" s="61"/>
      <c r="AD840" s="62"/>
      <c r="AE840" s="62"/>
      <c r="AF840" s="62"/>
      <c r="AG840" s="63"/>
      <c r="AK840" s="64"/>
      <c r="AL840" s="64"/>
      <c r="AP840" s="64"/>
    </row>
    <row r="841" spans="1:42" s="59" customFormat="1" ht="27.75">
      <c r="A841" s="56"/>
      <c r="B841" s="57"/>
      <c r="C841" s="58"/>
      <c r="S841" s="60"/>
      <c r="T841" s="61"/>
      <c r="U841" s="61"/>
      <c r="AD841" s="62"/>
      <c r="AE841" s="62"/>
      <c r="AF841" s="62"/>
      <c r="AG841" s="63"/>
      <c r="AK841" s="64"/>
      <c r="AL841" s="64"/>
      <c r="AP841" s="64"/>
    </row>
    <row r="842" spans="1:42" s="59" customFormat="1" ht="27.75">
      <c r="A842" s="56"/>
      <c r="B842" s="57"/>
      <c r="C842" s="58"/>
      <c r="S842" s="60"/>
      <c r="T842" s="61"/>
      <c r="U842" s="61"/>
      <c r="AD842" s="62"/>
      <c r="AE842" s="62"/>
      <c r="AF842" s="62"/>
      <c r="AG842" s="63"/>
      <c r="AK842" s="64"/>
      <c r="AL842" s="64"/>
      <c r="AP842" s="64"/>
    </row>
    <row r="843" spans="1:42" s="59" customFormat="1" ht="27.75">
      <c r="A843" s="56"/>
      <c r="B843" s="57"/>
      <c r="C843" s="58"/>
      <c r="S843" s="60"/>
      <c r="T843" s="61"/>
      <c r="U843" s="61"/>
      <c r="AD843" s="62"/>
      <c r="AE843" s="62"/>
      <c r="AF843" s="62"/>
      <c r="AG843" s="63"/>
      <c r="AK843" s="64"/>
      <c r="AL843" s="64"/>
      <c r="AP843" s="64"/>
    </row>
    <row r="844" spans="1:42" s="59" customFormat="1" ht="27.75">
      <c r="A844" s="56"/>
      <c r="B844" s="57"/>
      <c r="C844" s="58"/>
      <c r="S844" s="60"/>
      <c r="T844" s="61"/>
      <c r="U844" s="61"/>
      <c r="AD844" s="62"/>
      <c r="AE844" s="62"/>
      <c r="AF844" s="62"/>
      <c r="AG844" s="63"/>
      <c r="AK844" s="64"/>
      <c r="AL844" s="64"/>
      <c r="AP844" s="64"/>
    </row>
    <row r="845" spans="1:42" s="59" customFormat="1" ht="27.75">
      <c r="A845" s="56"/>
      <c r="B845" s="57"/>
      <c r="C845" s="58"/>
      <c r="S845" s="60"/>
      <c r="T845" s="61"/>
      <c r="U845" s="61"/>
      <c r="AD845" s="62"/>
      <c r="AE845" s="62"/>
      <c r="AF845" s="62"/>
      <c r="AG845" s="63"/>
      <c r="AK845" s="64"/>
      <c r="AL845" s="64"/>
      <c r="AP845" s="64"/>
    </row>
    <row r="846" spans="1:42" s="59" customFormat="1" ht="27.75">
      <c r="A846" s="56"/>
      <c r="B846" s="57"/>
      <c r="C846" s="58"/>
      <c r="S846" s="60"/>
      <c r="T846" s="61"/>
      <c r="U846" s="61"/>
      <c r="AD846" s="62"/>
      <c r="AE846" s="62"/>
      <c r="AF846" s="62"/>
      <c r="AG846" s="63"/>
      <c r="AK846" s="64"/>
      <c r="AL846" s="64"/>
      <c r="AP846" s="64"/>
    </row>
    <row r="847" spans="1:42" s="59" customFormat="1" ht="27.75">
      <c r="A847" s="56"/>
      <c r="B847" s="57"/>
      <c r="C847" s="58"/>
      <c r="S847" s="60"/>
      <c r="T847" s="61"/>
      <c r="U847" s="61"/>
      <c r="AD847" s="62"/>
      <c r="AE847" s="62"/>
      <c r="AF847" s="62"/>
      <c r="AG847" s="63"/>
      <c r="AK847" s="64"/>
      <c r="AL847" s="64"/>
      <c r="AP847" s="64"/>
    </row>
    <row r="848" spans="1:42" s="59" customFormat="1" ht="27.75">
      <c r="A848" s="56"/>
      <c r="B848" s="57"/>
      <c r="C848" s="58"/>
      <c r="S848" s="60"/>
      <c r="T848" s="61"/>
      <c r="U848" s="61"/>
      <c r="AD848" s="62"/>
      <c r="AE848" s="62"/>
      <c r="AF848" s="62"/>
      <c r="AG848" s="63"/>
      <c r="AK848" s="64"/>
      <c r="AL848" s="64"/>
      <c r="AP848" s="64"/>
    </row>
    <row r="849" spans="1:42" s="59" customFormat="1" ht="27.75">
      <c r="A849" s="56"/>
      <c r="B849" s="57"/>
      <c r="C849" s="58"/>
      <c r="S849" s="60"/>
      <c r="T849" s="61"/>
      <c r="U849" s="61"/>
      <c r="AD849" s="62"/>
      <c r="AE849" s="62"/>
      <c r="AF849" s="62"/>
      <c r="AG849" s="63"/>
      <c r="AK849" s="64"/>
      <c r="AL849" s="64"/>
      <c r="AP849" s="64"/>
    </row>
    <row r="850" spans="1:42" s="59" customFormat="1" ht="27.75">
      <c r="A850" s="56"/>
      <c r="B850" s="57"/>
      <c r="C850" s="58"/>
      <c r="S850" s="60"/>
      <c r="T850" s="61"/>
      <c r="U850" s="61"/>
      <c r="AD850" s="62"/>
      <c r="AE850" s="62"/>
      <c r="AF850" s="62"/>
      <c r="AG850" s="63"/>
      <c r="AK850" s="64"/>
      <c r="AL850" s="64"/>
      <c r="AP850" s="64"/>
    </row>
    <row r="851" spans="1:42" s="59" customFormat="1" ht="27.75">
      <c r="A851" s="56"/>
      <c r="B851" s="57"/>
      <c r="C851" s="58"/>
      <c r="S851" s="60"/>
      <c r="T851" s="61"/>
      <c r="U851" s="61"/>
      <c r="AD851" s="62"/>
      <c r="AE851" s="62"/>
      <c r="AF851" s="62"/>
      <c r="AG851" s="63"/>
      <c r="AK851" s="64"/>
      <c r="AL851" s="64"/>
      <c r="AP851" s="64"/>
    </row>
    <row r="852" spans="1:42" s="59" customFormat="1" ht="27.75">
      <c r="A852" s="56"/>
      <c r="B852" s="57"/>
      <c r="C852" s="58"/>
      <c r="S852" s="60"/>
      <c r="T852" s="61"/>
      <c r="U852" s="61"/>
      <c r="AD852" s="62"/>
      <c r="AE852" s="62"/>
      <c r="AF852" s="62"/>
      <c r="AG852" s="63"/>
      <c r="AK852" s="64"/>
      <c r="AL852" s="64"/>
      <c r="AP852" s="64"/>
    </row>
    <row r="853" spans="1:42" s="59" customFormat="1" ht="27.75">
      <c r="A853" s="56"/>
      <c r="B853" s="57"/>
      <c r="C853" s="58"/>
      <c r="S853" s="60"/>
      <c r="T853" s="61"/>
      <c r="U853" s="61"/>
      <c r="AD853" s="62"/>
      <c r="AE853" s="62"/>
      <c r="AF853" s="62"/>
      <c r="AG853" s="63"/>
      <c r="AK853" s="64"/>
      <c r="AL853" s="64"/>
      <c r="AP853" s="64"/>
    </row>
    <row r="854" spans="1:42" s="59" customFormat="1" ht="27.75">
      <c r="A854" s="56"/>
      <c r="B854" s="57"/>
      <c r="C854" s="58"/>
      <c r="S854" s="60"/>
      <c r="T854" s="61"/>
      <c r="U854" s="61"/>
      <c r="AD854" s="62"/>
      <c r="AE854" s="62"/>
      <c r="AF854" s="62"/>
      <c r="AG854" s="63"/>
      <c r="AK854" s="64"/>
      <c r="AL854" s="64"/>
      <c r="AP854" s="64"/>
    </row>
    <row r="855" spans="1:42" s="59" customFormat="1" ht="27.75">
      <c r="A855" s="56"/>
      <c r="B855" s="57"/>
      <c r="C855" s="58"/>
      <c r="S855" s="60"/>
      <c r="T855" s="61"/>
      <c r="U855" s="61"/>
      <c r="AD855" s="62"/>
      <c r="AE855" s="62"/>
      <c r="AF855" s="62"/>
      <c r="AG855" s="63"/>
      <c r="AK855" s="64"/>
      <c r="AL855" s="64"/>
      <c r="AP855" s="64"/>
    </row>
    <row r="856" spans="1:42" s="59" customFormat="1" ht="27.75">
      <c r="A856" s="56"/>
      <c r="B856" s="57"/>
      <c r="C856" s="58"/>
      <c r="S856" s="60"/>
      <c r="T856" s="61"/>
      <c r="U856" s="61"/>
      <c r="AD856" s="62"/>
      <c r="AE856" s="62"/>
      <c r="AF856" s="62"/>
      <c r="AG856" s="63"/>
      <c r="AK856" s="64"/>
      <c r="AL856" s="64"/>
      <c r="AP856" s="64"/>
    </row>
    <row r="857" spans="1:42" s="59" customFormat="1" ht="27.75">
      <c r="A857" s="56"/>
      <c r="B857" s="57"/>
      <c r="C857" s="58"/>
      <c r="S857" s="60"/>
      <c r="T857" s="61"/>
      <c r="U857" s="61"/>
      <c r="AD857" s="62"/>
      <c r="AE857" s="62"/>
      <c r="AF857" s="62"/>
      <c r="AG857" s="63"/>
      <c r="AK857" s="64"/>
      <c r="AL857" s="64"/>
      <c r="AP857" s="64"/>
    </row>
    <row r="858" spans="1:42" s="59" customFormat="1" ht="27.75">
      <c r="A858" s="56"/>
      <c r="B858" s="57"/>
      <c r="C858" s="58"/>
      <c r="S858" s="60"/>
      <c r="T858" s="61"/>
      <c r="U858" s="61"/>
      <c r="AD858" s="62"/>
      <c r="AE858" s="62"/>
      <c r="AF858" s="62"/>
      <c r="AG858" s="63"/>
      <c r="AK858" s="64"/>
      <c r="AL858" s="64"/>
      <c r="AP858" s="64"/>
    </row>
    <row r="859" spans="1:42" s="59" customFormat="1" ht="27.75">
      <c r="A859" s="56"/>
      <c r="B859" s="57"/>
      <c r="C859" s="58"/>
      <c r="S859" s="60"/>
      <c r="T859" s="61"/>
      <c r="U859" s="61"/>
      <c r="AD859" s="62"/>
      <c r="AE859" s="62"/>
      <c r="AF859" s="62"/>
      <c r="AG859" s="63"/>
      <c r="AK859" s="64"/>
      <c r="AL859" s="64"/>
      <c r="AP859" s="64"/>
    </row>
    <row r="860" spans="1:42" s="59" customFormat="1" ht="27.75">
      <c r="A860" s="56"/>
      <c r="B860" s="57"/>
      <c r="C860" s="58"/>
      <c r="S860" s="60"/>
      <c r="T860" s="61"/>
      <c r="U860" s="61"/>
      <c r="AD860" s="62"/>
      <c r="AE860" s="62"/>
      <c r="AF860" s="62"/>
      <c r="AG860" s="63"/>
      <c r="AK860" s="64"/>
      <c r="AL860" s="64"/>
      <c r="AP860" s="64"/>
    </row>
    <row r="861" spans="1:42" s="59" customFormat="1" ht="27.75">
      <c r="A861" s="56"/>
      <c r="B861" s="57"/>
      <c r="C861" s="58"/>
      <c r="S861" s="60"/>
      <c r="T861" s="61"/>
      <c r="U861" s="61"/>
      <c r="AD861" s="62"/>
      <c r="AE861" s="62"/>
      <c r="AF861" s="62"/>
      <c r="AG861" s="63"/>
      <c r="AK861" s="64"/>
      <c r="AL861" s="64"/>
      <c r="AP861" s="64"/>
    </row>
    <row r="862" spans="1:42" s="59" customFormat="1" ht="27.75">
      <c r="A862" s="56"/>
      <c r="B862" s="57"/>
      <c r="C862" s="58"/>
      <c r="S862" s="60"/>
      <c r="T862" s="61"/>
      <c r="U862" s="61"/>
      <c r="AD862" s="62"/>
      <c r="AE862" s="62"/>
      <c r="AF862" s="62"/>
      <c r="AG862" s="63"/>
      <c r="AK862" s="64"/>
      <c r="AL862" s="64"/>
      <c r="AP862" s="64"/>
    </row>
    <row r="863" spans="1:42" s="59" customFormat="1" ht="27.75">
      <c r="A863" s="56"/>
      <c r="B863" s="57"/>
      <c r="C863" s="58"/>
      <c r="S863" s="60"/>
      <c r="T863" s="61"/>
      <c r="U863" s="61"/>
      <c r="AD863" s="62"/>
      <c r="AE863" s="62"/>
      <c r="AF863" s="62"/>
      <c r="AG863" s="63"/>
      <c r="AK863" s="64"/>
      <c r="AL863" s="64"/>
      <c r="AP863" s="64"/>
    </row>
    <row r="864" spans="1:42" s="59" customFormat="1" ht="27.75">
      <c r="A864" s="56"/>
      <c r="B864" s="57"/>
      <c r="C864" s="58"/>
      <c r="S864" s="60"/>
      <c r="T864" s="61"/>
      <c r="U864" s="61"/>
      <c r="AD864" s="62"/>
      <c r="AE864" s="62"/>
      <c r="AF864" s="62"/>
      <c r="AG864" s="63"/>
      <c r="AK864" s="64"/>
      <c r="AL864" s="64"/>
      <c r="AP864" s="64"/>
    </row>
    <row r="865" spans="1:42" s="59" customFormat="1" ht="27.75">
      <c r="A865" s="56"/>
      <c r="B865" s="57"/>
      <c r="C865" s="58"/>
      <c r="S865" s="60"/>
      <c r="T865" s="61"/>
      <c r="U865" s="61"/>
      <c r="AD865" s="62"/>
      <c r="AE865" s="62"/>
      <c r="AF865" s="62"/>
      <c r="AG865" s="63"/>
      <c r="AK865" s="64"/>
      <c r="AL865" s="64"/>
      <c r="AP865" s="64"/>
    </row>
    <row r="866" spans="1:42" s="59" customFormat="1" ht="27.75">
      <c r="A866" s="56"/>
      <c r="B866" s="57"/>
      <c r="C866" s="58"/>
      <c r="S866" s="60"/>
      <c r="T866" s="61"/>
      <c r="U866" s="61"/>
      <c r="AD866" s="62"/>
      <c r="AE866" s="62"/>
      <c r="AF866" s="62"/>
      <c r="AG866" s="63"/>
      <c r="AK866" s="64"/>
      <c r="AL866" s="64"/>
      <c r="AP866" s="64"/>
    </row>
    <row r="867" spans="1:42" s="59" customFormat="1" ht="27.75">
      <c r="A867" s="56"/>
      <c r="B867" s="57"/>
      <c r="C867" s="58"/>
      <c r="S867" s="60"/>
      <c r="T867" s="61"/>
      <c r="U867" s="61"/>
      <c r="AD867" s="62"/>
      <c r="AE867" s="62"/>
      <c r="AF867" s="62"/>
      <c r="AG867" s="63"/>
      <c r="AK867" s="64"/>
      <c r="AL867" s="64"/>
      <c r="AP867" s="64"/>
    </row>
    <row r="868" spans="1:42" s="59" customFormat="1" ht="27.75">
      <c r="A868" s="56"/>
      <c r="B868" s="57"/>
      <c r="C868" s="58"/>
      <c r="S868" s="60"/>
      <c r="T868" s="61"/>
      <c r="U868" s="61"/>
      <c r="AD868" s="62"/>
      <c r="AE868" s="62"/>
      <c r="AF868" s="62"/>
      <c r="AG868" s="63"/>
      <c r="AK868" s="64"/>
      <c r="AL868" s="64"/>
      <c r="AP868" s="64"/>
    </row>
    <row r="869" spans="1:42" s="59" customFormat="1" ht="27.75">
      <c r="A869" s="56"/>
      <c r="B869" s="57"/>
      <c r="C869" s="58"/>
      <c r="S869" s="60"/>
      <c r="T869" s="61"/>
      <c r="U869" s="61"/>
      <c r="AD869" s="62"/>
      <c r="AE869" s="62"/>
      <c r="AF869" s="62"/>
      <c r="AG869" s="63"/>
      <c r="AK869" s="64"/>
      <c r="AL869" s="64"/>
      <c r="AP869" s="64"/>
    </row>
    <row r="870" spans="1:42" s="59" customFormat="1" ht="27.75">
      <c r="A870" s="56"/>
      <c r="B870" s="57"/>
      <c r="C870" s="58"/>
      <c r="S870" s="60"/>
      <c r="T870" s="61"/>
      <c r="U870" s="61"/>
      <c r="AD870" s="62"/>
      <c r="AE870" s="62"/>
      <c r="AF870" s="62"/>
      <c r="AG870" s="63"/>
      <c r="AK870" s="64"/>
      <c r="AL870" s="64"/>
      <c r="AP870" s="64"/>
    </row>
    <row r="871" spans="1:42" s="59" customFormat="1" ht="27.75">
      <c r="A871" s="56"/>
      <c r="B871" s="57"/>
      <c r="C871" s="58"/>
      <c r="S871" s="60"/>
      <c r="T871" s="61"/>
      <c r="U871" s="61"/>
      <c r="AD871" s="62"/>
      <c r="AE871" s="62"/>
      <c r="AF871" s="62"/>
      <c r="AG871" s="63"/>
      <c r="AK871" s="64"/>
      <c r="AL871" s="64"/>
      <c r="AP871" s="64"/>
    </row>
    <row r="872" spans="1:42" s="59" customFormat="1" ht="27.75">
      <c r="A872" s="56"/>
      <c r="B872" s="57"/>
      <c r="C872" s="58"/>
      <c r="S872" s="60"/>
      <c r="T872" s="61"/>
      <c r="U872" s="61"/>
      <c r="AD872" s="62"/>
      <c r="AE872" s="62"/>
      <c r="AF872" s="62"/>
      <c r="AG872" s="63"/>
      <c r="AK872" s="64"/>
      <c r="AL872" s="64"/>
      <c r="AP872" s="64"/>
    </row>
    <row r="873" spans="1:42" s="59" customFormat="1" ht="27.75">
      <c r="A873" s="56"/>
      <c r="B873" s="57"/>
      <c r="C873" s="58"/>
      <c r="S873" s="60"/>
      <c r="T873" s="61"/>
      <c r="U873" s="61"/>
      <c r="AD873" s="62"/>
      <c r="AE873" s="62"/>
      <c r="AF873" s="62"/>
      <c r="AG873" s="63"/>
      <c r="AK873" s="64"/>
      <c r="AL873" s="64"/>
      <c r="AP873" s="64"/>
    </row>
    <row r="874" spans="1:42" s="59" customFormat="1" ht="27.75">
      <c r="A874" s="56"/>
      <c r="B874" s="57"/>
      <c r="C874" s="58"/>
      <c r="S874" s="60"/>
      <c r="T874" s="61"/>
      <c r="U874" s="61"/>
      <c r="AD874" s="62"/>
      <c r="AE874" s="62"/>
      <c r="AF874" s="62"/>
      <c r="AG874" s="63"/>
      <c r="AK874" s="64"/>
      <c r="AL874" s="64"/>
      <c r="AP874" s="64"/>
    </row>
    <row r="875" spans="1:42" s="59" customFormat="1" ht="27.75">
      <c r="A875" s="56"/>
      <c r="B875" s="57"/>
      <c r="C875" s="58"/>
      <c r="S875" s="60"/>
      <c r="T875" s="61"/>
      <c r="U875" s="61"/>
      <c r="AD875" s="62"/>
      <c r="AE875" s="62"/>
      <c r="AF875" s="62"/>
      <c r="AG875" s="63"/>
      <c r="AK875" s="64"/>
      <c r="AL875" s="64"/>
      <c r="AP875" s="64"/>
    </row>
    <row r="876" spans="1:42" s="59" customFormat="1" ht="27.75">
      <c r="A876" s="56"/>
      <c r="B876" s="57"/>
      <c r="C876" s="58"/>
      <c r="S876" s="60"/>
      <c r="T876" s="61"/>
      <c r="U876" s="61"/>
      <c r="AD876" s="62"/>
      <c r="AE876" s="62"/>
      <c r="AF876" s="62"/>
      <c r="AG876" s="63"/>
      <c r="AK876" s="64"/>
      <c r="AL876" s="64"/>
      <c r="AP876" s="64"/>
    </row>
    <row r="877" spans="1:42" s="59" customFormat="1" ht="27.75">
      <c r="A877" s="56"/>
      <c r="B877" s="57"/>
      <c r="C877" s="58"/>
      <c r="S877" s="60"/>
      <c r="T877" s="61"/>
      <c r="U877" s="61"/>
      <c r="AD877" s="62"/>
      <c r="AE877" s="62"/>
      <c r="AF877" s="62"/>
      <c r="AG877" s="63"/>
      <c r="AK877" s="64"/>
      <c r="AL877" s="64"/>
      <c r="AP877" s="64"/>
    </row>
    <row r="878" spans="1:42" s="59" customFormat="1" ht="27.75">
      <c r="A878" s="56"/>
      <c r="B878" s="57"/>
      <c r="C878" s="58"/>
      <c r="S878" s="60"/>
      <c r="T878" s="61"/>
      <c r="U878" s="61"/>
      <c r="AD878" s="62"/>
      <c r="AE878" s="62"/>
      <c r="AF878" s="62"/>
      <c r="AG878" s="63"/>
      <c r="AK878" s="64"/>
      <c r="AL878" s="64"/>
      <c r="AP878" s="64"/>
    </row>
    <row r="879" spans="1:42" s="59" customFormat="1" ht="27.75">
      <c r="A879" s="56"/>
      <c r="B879" s="57"/>
      <c r="C879" s="58"/>
      <c r="S879" s="60"/>
      <c r="T879" s="61"/>
      <c r="U879" s="61"/>
      <c r="AD879" s="62"/>
      <c r="AE879" s="62"/>
      <c r="AF879" s="62"/>
      <c r="AG879" s="63"/>
      <c r="AK879" s="64"/>
      <c r="AL879" s="64"/>
      <c r="AP879" s="64"/>
    </row>
    <row r="880" spans="1:42" s="59" customFormat="1" ht="27.75">
      <c r="A880" s="56"/>
      <c r="B880" s="57"/>
      <c r="C880" s="58"/>
      <c r="S880" s="60"/>
      <c r="T880" s="61"/>
      <c r="U880" s="61"/>
      <c r="AD880" s="62"/>
      <c r="AE880" s="62"/>
      <c r="AF880" s="62"/>
      <c r="AG880" s="63"/>
      <c r="AK880" s="64"/>
      <c r="AL880" s="64"/>
      <c r="AP880" s="64"/>
    </row>
    <row r="881" spans="1:42" s="59" customFormat="1" ht="27.75">
      <c r="A881" s="56"/>
      <c r="B881" s="57"/>
      <c r="C881" s="58"/>
      <c r="S881" s="60"/>
      <c r="T881" s="61"/>
      <c r="U881" s="61"/>
      <c r="AD881" s="62"/>
      <c r="AE881" s="62"/>
      <c r="AF881" s="62"/>
      <c r="AG881" s="63"/>
      <c r="AK881" s="64"/>
      <c r="AL881" s="64"/>
      <c r="AP881" s="64"/>
    </row>
    <row r="882" spans="1:42" s="59" customFormat="1" ht="27.75">
      <c r="A882" s="56"/>
      <c r="B882" s="57"/>
      <c r="C882" s="58"/>
      <c r="S882" s="60"/>
      <c r="T882" s="61"/>
      <c r="U882" s="61"/>
      <c r="AD882" s="62"/>
      <c r="AE882" s="62"/>
      <c r="AF882" s="62"/>
      <c r="AG882" s="63"/>
      <c r="AK882" s="64"/>
      <c r="AL882" s="64"/>
      <c r="AP882" s="64"/>
    </row>
    <row r="883" spans="1:42" s="59" customFormat="1" ht="27.75">
      <c r="A883" s="56"/>
      <c r="B883" s="57"/>
      <c r="C883" s="58"/>
      <c r="S883" s="60"/>
      <c r="T883" s="61"/>
      <c r="U883" s="61"/>
      <c r="AD883" s="62"/>
      <c r="AE883" s="62"/>
      <c r="AF883" s="62"/>
      <c r="AG883" s="63"/>
      <c r="AK883" s="64"/>
      <c r="AL883" s="64"/>
      <c r="AP883" s="64"/>
    </row>
    <row r="884" spans="1:42" s="59" customFormat="1" ht="27.75">
      <c r="A884" s="56"/>
      <c r="B884" s="57"/>
      <c r="C884" s="58"/>
      <c r="S884" s="60"/>
      <c r="T884" s="61"/>
      <c r="U884" s="61"/>
      <c r="AD884" s="62"/>
      <c r="AE884" s="62"/>
      <c r="AF884" s="62"/>
      <c r="AG884" s="63"/>
      <c r="AK884" s="64"/>
      <c r="AL884" s="64"/>
      <c r="AP884" s="64"/>
    </row>
    <row r="885" spans="1:42" s="59" customFormat="1" ht="27.75">
      <c r="A885" s="56"/>
      <c r="B885" s="57"/>
      <c r="C885" s="58"/>
      <c r="S885" s="60"/>
      <c r="T885" s="61"/>
      <c r="U885" s="61"/>
      <c r="AD885" s="62"/>
      <c r="AE885" s="62"/>
      <c r="AF885" s="62"/>
      <c r="AG885" s="63"/>
      <c r="AK885" s="64"/>
      <c r="AL885" s="64"/>
      <c r="AP885" s="64"/>
    </row>
    <row r="886" spans="1:42" s="59" customFormat="1" ht="27.75">
      <c r="A886" s="56"/>
      <c r="B886" s="57"/>
      <c r="C886" s="58"/>
      <c r="S886" s="60"/>
      <c r="T886" s="61"/>
      <c r="U886" s="61"/>
      <c r="AD886" s="62"/>
      <c r="AE886" s="62"/>
      <c r="AF886" s="62"/>
      <c r="AG886" s="63"/>
      <c r="AK886" s="64"/>
      <c r="AL886" s="64"/>
      <c r="AP886" s="64"/>
    </row>
    <row r="887" spans="1:42" s="59" customFormat="1" ht="27.75">
      <c r="A887" s="56"/>
      <c r="B887" s="57"/>
      <c r="C887" s="58"/>
      <c r="S887" s="60"/>
      <c r="T887" s="61"/>
      <c r="U887" s="61"/>
      <c r="AD887" s="62"/>
      <c r="AE887" s="62"/>
      <c r="AF887" s="62"/>
      <c r="AG887" s="63"/>
      <c r="AK887" s="64"/>
      <c r="AL887" s="64"/>
      <c r="AP887" s="64"/>
    </row>
    <row r="888" spans="1:42" s="59" customFormat="1" ht="27.75">
      <c r="A888" s="56"/>
      <c r="B888" s="57"/>
      <c r="C888" s="58"/>
      <c r="S888" s="60"/>
      <c r="T888" s="61"/>
      <c r="U888" s="61"/>
      <c r="AD888" s="62"/>
      <c r="AE888" s="62"/>
      <c r="AF888" s="62"/>
      <c r="AG888" s="63"/>
      <c r="AK888" s="64"/>
      <c r="AL888" s="64"/>
      <c r="AP888" s="64"/>
    </row>
    <row r="889" spans="1:42" s="59" customFormat="1" ht="27.75">
      <c r="A889" s="56"/>
      <c r="B889" s="57"/>
      <c r="C889" s="58"/>
      <c r="S889" s="60"/>
      <c r="T889" s="61"/>
      <c r="U889" s="61"/>
      <c r="AD889" s="62"/>
      <c r="AE889" s="62"/>
      <c r="AF889" s="62"/>
      <c r="AG889" s="63"/>
      <c r="AK889" s="64"/>
      <c r="AL889" s="64"/>
      <c r="AP889" s="64"/>
    </row>
    <row r="890" spans="1:42" s="59" customFormat="1" ht="27.75">
      <c r="A890" s="56"/>
      <c r="B890" s="57"/>
      <c r="C890" s="58"/>
      <c r="S890" s="60"/>
      <c r="T890" s="61"/>
      <c r="U890" s="61"/>
      <c r="AD890" s="62"/>
      <c r="AE890" s="62"/>
      <c r="AF890" s="62"/>
      <c r="AG890" s="63"/>
      <c r="AK890" s="64"/>
      <c r="AL890" s="64"/>
      <c r="AP890" s="64"/>
    </row>
    <row r="891" spans="1:42" s="59" customFormat="1" ht="27.75">
      <c r="A891" s="56"/>
      <c r="B891" s="57"/>
      <c r="C891" s="58"/>
      <c r="S891" s="60"/>
      <c r="T891" s="61"/>
      <c r="U891" s="61"/>
      <c r="AD891" s="62"/>
      <c r="AE891" s="62"/>
      <c r="AF891" s="62"/>
      <c r="AG891" s="63"/>
      <c r="AK891" s="64"/>
      <c r="AL891" s="64"/>
      <c r="AP891" s="64"/>
    </row>
    <row r="892" spans="1:42" s="59" customFormat="1" ht="27.75">
      <c r="A892" s="56"/>
      <c r="B892" s="57"/>
      <c r="C892" s="58"/>
      <c r="S892" s="60"/>
      <c r="T892" s="61"/>
      <c r="U892" s="61"/>
      <c r="AD892" s="62"/>
      <c r="AE892" s="62"/>
      <c r="AF892" s="62"/>
      <c r="AG892" s="63"/>
      <c r="AK892" s="64"/>
      <c r="AL892" s="64"/>
      <c r="AP892" s="64"/>
    </row>
    <row r="893" spans="1:42" s="59" customFormat="1" ht="27.75">
      <c r="A893" s="56"/>
      <c r="B893" s="57"/>
      <c r="C893" s="58"/>
      <c r="S893" s="60"/>
      <c r="T893" s="61"/>
      <c r="U893" s="61"/>
      <c r="AD893" s="62"/>
      <c r="AE893" s="62"/>
      <c r="AF893" s="62"/>
      <c r="AG893" s="63"/>
      <c r="AK893" s="64"/>
      <c r="AL893" s="64"/>
      <c r="AP893" s="64"/>
    </row>
    <row r="894" spans="1:42" s="59" customFormat="1" ht="27.75">
      <c r="A894" s="56"/>
      <c r="B894" s="57"/>
      <c r="C894" s="58"/>
      <c r="S894" s="60"/>
      <c r="T894" s="61"/>
      <c r="U894" s="61"/>
      <c r="AD894" s="62"/>
      <c r="AE894" s="62"/>
      <c r="AF894" s="62"/>
      <c r="AG894" s="63"/>
      <c r="AK894" s="64"/>
      <c r="AL894" s="64"/>
      <c r="AP894" s="64"/>
    </row>
    <row r="895" spans="1:42" s="59" customFormat="1" ht="27.75">
      <c r="A895" s="56"/>
      <c r="B895" s="57"/>
      <c r="C895" s="58"/>
      <c r="S895" s="60"/>
      <c r="T895" s="61"/>
      <c r="U895" s="61"/>
      <c r="AD895" s="62"/>
      <c r="AE895" s="62"/>
      <c r="AF895" s="62"/>
      <c r="AG895" s="63"/>
      <c r="AK895" s="64"/>
      <c r="AL895" s="64"/>
      <c r="AP895" s="64"/>
    </row>
    <row r="896" spans="1:42" s="59" customFormat="1" ht="27.75">
      <c r="A896" s="56"/>
      <c r="B896" s="57"/>
      <c r="C896" s="58"/>
      <c r="S896" s="60"/>
      <c r="T896" s="61"/>
      <c r="U896" s="61"/>
      <c r="AD896" s="62"/>
      <c r="AE896" s="62"/>
      <c r="AF896" s="62"/>
      <c r="AG896" s="63"/>
      <c r="AK896" s="64"/>
      <c r="AL896" s="64"/>
      <c r="AP896" s="64"/>
    </row>
    <row r="897" spans="1:42" s="59" customFormat="1" ht="27.75">
      <c r="A897" s="56"/>
      <c r="B897" s="57"/>
      <c r="C897" s="58"/>
      <c r="S897" s="60"/>
      <c r="T897" s="61"/>
      <c r="U897" s="61"/>
      <c r="AD897" s="62"/>
      <c r="AE897" s="62"/>
      <c r="AF897" s="62"/>
      <c r="AG897" s="63"/>
      <c r="AK897" s="64"/>
      <c r="AL897" s="64"/>
      <c r="AP897" s="64"/>
    </row>
    <row r="898" spans="1:42" s="59" customFormat="1" ht="27.75">
      <c r="A898" s="56"/>
      <c r="B898" s="57"/>
      <c r="C898" s="58"/>
      <c r="S898" s="60"/>
      <c r="T898" s="61"/>
      <c r="U898" s="61"/>
      <c r="AD898" s="62"/>
      <c r="AE898" s="62"/>
      <c r="AF898" s="62"/>
      <c r="AG898" s="63"/>
      <c r="AK898" s="64"/>
      <c r="AL898" s="64"/>
      <c r="AP898" s="64"/>
    </row>
    <row r="899" spans="1:42" s="59" customFormat="1" ht="27.75">
      <c r="A899" s="56"/>
      <c r="B899" s="57"/>
      <c r="C899" s="58"/>
      <c r="S899" s="60"/>
      <c r="T899" s="61"/>
      <c r="U899" s="61"/>
      <c r="AD899" s="62"/>
      <c r="AE899" s="62"/>
      <c r="AF899" s="62"/>
      <c r="AG899" s="63"/>
      <c r="AK899" s="64"/>
      <c r="AL899" s="64"/>
      <c r="AP899" s="64"/>
    </row>
    <row r="900" spans="1:42" s="59" customFormat="1" ht="27.75">
      <c r="A900" s="56"/>
      <c r="B900" s="57"/>
      <c r="C900" s="58"/>
      <c r="S900" s="60"/>
      <c r="T900" s="61"/>
      <c r="U900" s="61"/>
      <c r="AD900" s="62"/>
      <c r="AE900" s="62"/>
      <c r="AF900" s="62"/>
      <c r="AG900" s="63"/>
      <c r="AK900" s="64"/>
      <c r="AL900" s="64"/>
      <c r="AP900" s="64"/>
    </row>
    <row r="901" spans="1:42" s="59" customFormat="1" ht="27.75">
      <c r="A901" s="56"/>
      <c r="B901" s="57"/>
      <c r="C901" s="58"/>
      <c r="S901" s="60"/>
      <c r="T901" s="61"/>
      <c r="U901" s="61"/>
      <c r="AD901" s="62"/>
      <c r="AE901" s="62"/>
      <c r="AF901" s="62"/>
      <c r="AG901" s="63"/>
      <c r="AK901" s="64"/>
      <c r="AL901" s="64"/>
      <c r="AP901" s="64"/>
    </row>
    <row r="902" spans="1:42" s="59" customFormat="1" ht="27.75">
      <c r="A902" s="56"/>
      <c r="B902" s="57"/>
      <c r="C902" s="58"/>
      <c r="S902" s="60"/>
      <c r="T902" s="61"/>
      <c r="U902" s="61"/>
      <c r="AD902" s="62"/>
      <c r="AE902" s="62"/>
      <c r="AF902" s="62"/>
      <c r="AG902" s="63"/>
      <c r="AK902" s="64"/>
      <c r="AL902" s="64"/>
      <c r="AP902" s="64"/>
    </row>
    <row r="903" spans="1:42" s="59" customFormat="1" ht="27.75">
      <c r="A903" s="56"/>
      <c r="B903" s="57"/>
      <c r="C903" s="58"/>
      <c r="S903" s="60"/>
      <c r="T903" s="61"/>
      <c r="U903" s="61"/>
      <c r="AD903" s="62"/>
      <c r="AE903" s="62"/>
      <c r="AF903" s="62"/>
      <c r="AG903" s="63"/>
      <c r="AK903" s="64"/>
      <c r="AL903" s="64"/>
      <c r="AP903" s="64"/>
    </row>
    <row r="904" spans="1:42" s="59" customFormat="1" ht="27.75">
      <c r="A904" s="56"/>
      <c r="B904" s="57"/>
      <c r="C904" s="58"/>
      <c r="S904" s="60"/>
      <c r="T904" s="61"/>
      <c r="U904" s="61"/>
      <c r="AD904" s="62"/>
      <c r="AE904" s="62"/>
      <c r="AF904" s="62"/>
      <c r="AG904" s="63"/>
      <c r="AK904" s="64"/>
      <c r="AL904" s="64"/>
      <c r="AP904" s="64"/>
    </row>
    <row r="905" spans="1:42" s="59" customFormat="1" ht="27.75">
      <c r="A905" s="56"/>
      <c r="B905" s="57"/>
      <c r="C905" s="58"/>
      <c r="S905" s="60"/>
      <c r="T905" s="61"/>
      <c r="U905" s="61"/>
      <c r="AD905" s="62"/>
      <c r="AE905" s="62"/>
      <c r="AF905" s="62"/>
      <c r="AG905" s="63"/>
      <c r="AK905" s="64"/>
      <c r="AL905" s="64"/>
      <c r="AP905" s="64"/>
    </row>
    <row r="906" spans="1:42" s="59" customFormat="1" ht="27.75">
      <c r="A906" s="56"/>
      <c r="B906" s="57"/>
      <c r="C906" s="58"/>
      <c r="S906" s="60"/>
      <c r="T906" s="61"/>
      <c r="U906" s="61"/>
      <c r="AD906" s="62"/>
      <c r="AE906" s="62"/>
      <c r="AF906" s="62"/>
      <c r="AG906" s="63"/>
      <c r="AK906" s="64"/>
      <c r="AL906" s="64"/>
      <c r="AP906" s="64"/>
    </row>
    <row r="907" spans="1:42" s="59" customFormat="1" ht="27.75">
      <c r="A907" s="56"/>
      <c r="B907" s="57"/>
      <c r="C907" s="58"/>
      <c r="S907" s="60"/>
      <c r="T907" s="61"/>
      <c r="U907" s="61"/>
      <c r="AD907" s="62"/>
      <c r="AE907" s="62"/>
      <c r="AF907" s="62"/>
      <c r="AG907" s="63"/>
      <c r="AK907" s="64"/>
      <c r="AL907" s="64"/>
      <c r="AP907" s="64"/>
    </row>
    <row r="908" spans="1:42" s="59" customFormat="1" ht="27.75">
      <c r="A908" s="56"/>
      <c r="B908" s="57"/>
      <c r="C908" s="58"/>
      <c r="S908" s="60"/>
      <c r="T908" s="61"/>
      <c r="U908" s="61"/>
      <c r="AD908" s="62"/>
      <c r="AE908" s="62"/>
      <c r="AF908" s="62"/>
      <c r="AG908" s="63"/>
      <c r="AK908" s="64"/>
      <c r="AL908" s="64"/>
      <c r="AP908" s="64"/>
    </row>
    <row r="909" spans="1:42" s="59" customFormat="1" ht="27.75">
      <c r="A909" s="56"/>
      <c r="B909" s="57"/>
      <c r="C909" s="58"/>
      <c r="S909" s="60"/>
      <c r="T909" s="61"/>
      <c r="U909" s="61"/>
      <c r="AD909" s="62"/>
      <c r="AE909" s="62"/>
      <c r="AF909" s="62"/>
      <c r="AG909" s="63"/>
      <c r="AK909" s="64"/>
      <c r="AL909" s="64"/>
      <c r="AP909" s="64"/>
    </row>
    <row r="910" spans="1:42" s="59" customFormat="1" ht="27.75">
      <c r="A910" s="56"/>
      <c r="B910" s="57"/>
      <c r="C910" s="58"/>
      <c r="S910" s="60"/>
      <c r="T910" s="61"/>
      <c r="U910" s="61"/>
      <c r="AD910" s="62"/>
      <c r="AE910" s="62"/>
      <c r="AF910" s="62"/>
      <c r="AG910" s="63"/>
      <c r="AK910" s="64"/>
      <c r="AL910" s="64"/>
      <c r="AP910" s="64"/>
    </row>
    <row r="911" spans="1:42" s="59" customFormat="1" ht="27.75">
      <c r="A911" s="56"/>
      <c r="B911" s="57"/>
      <c r="C911" s="58"/>
      <c r="S911" s="60"/>
      <c r="T911" s="61"/>
      <c r="U911" s="61"/>
      <c r="AD911" s="62"/>
      <c r="AE911" s="62"/>
      <c r="AF911" s="62"/>
      <c r="AG911" s="63"/>
      <c r="AK911" s="64"/>
      <c r="AL911" s="64"/>
      <c r="AP911" s="64"/>
    </row>
    <row r="912" spans="1:42" s="59" customFormat="1" ht="27.75">
      <c r="A912" s="56"/>
      <c r="B912" s="57"/>
      <c r="C912" s="58"/>
      <c r="S912" s="60"/>
      <c r="T912" s="61"/>
      <c r="U912" s="61"/>
      <c r="AD912" s="62"/>
      <c r="AE912" s="62"/>
      <c r="AF912" s="62"/>
      <c r="AG912" s="63"/>
      <c r="AK912" s="64"/>
      <c r="AL912" s="64"/>
      <c r="AP912" s="64"/>
    </row>
    <row r="913" spans="1:42" s="59" customFormat="1" ht="27.75">
      <c r="A913" s="56"/>
      <c r="B913" s="57"/>
      <c r="C913" s="58"/>
      <c r="S913" s="60"/>
      <c r="T913" s="61"/>
      <c r="U913" s="61"/>
      <c r="AD913" s="62"/>
      <c r="AE913" s="62"/>
      <c r="AF913" s="62"/>
      <c r="AG913" s="63"/>
      <c r="AK913" s="64"/>
      <c r="AL913" s="64"/>
      <c r="AP913" s="64"/>
    </row>
    <row r="914" spans="1:42" s="59" customFormat="1" ht="27.75">
      <c r="A914" s="56"/>
      <c r="B914" s="57"/>
      <c r="C914" s="58"/>
      <c r="S914" s="60"/>
      <c r="T914" s="61"/>
      <c r="U914" s="61"/>
      <c r="AD914" s="62"/>
      <c r="AE914" s="62"/>
      <c r="AF914" s="62"/>
      <c r="AG914" s="63"/>
      <c r="AK914" s="64"/>
      <c r="AL914" s="64"/>
      <c r="AP914" s="64"/>
    </row>
    <row r="915" spans="1:42" s="59" customFormat="1" ht="27.75">
      <c r="A915" s="56"/>
      <c r="B915" s="57"/>
      <c r="C915" s="58"/>
      <c r="S915" s="60"/>
      <c r="T915" s="61"/>
      <c r="U915" s="61"/>
      <c r="AD915" s="62"/>
      <c r="AE915" s="62"/>
      <c r="AF915" s="62"/>
      <c r="AG915" s="63"/>
      <c r="AK915" s="64"/>
      <c r="AL915" s="64"/>
      <c r="AP915" s="64"/>
    </row>
    <row r="916" spans="1:42" s="59" customFormat="1" ht="27.75">
      <c r="A916" s="56"/>
      <c r="B916" s="57"/>
      <c r="C916" s="58"/>
      <c r="S916" s="60"/>
      <c r="T916" s="61"/>
      <c r="U916" s="61"/>
      <c r="AD916" s="62"/>
      <c r="AE916" s="62"/>
      <c r="AF916" s="62"/>
      <c r="AG916" s="63"/>
      <c r="AK916" s="64"/>
      <c r="AL916" s="64"/>
      <c r="AP916" s="64"/>
    </row>
    <row r="917" spans="1:42" s="59" customFormat="1" ht="27.75">
      <c r="A917" s="56"/>
      <c r="B917" s="57"/>
      <c r="C917" s="58"/>
      <c r="S917" s="60"/>
      <c r="T917" s="61"/>
      <c r="U917" s="61"/>
      <c r="AD917" s="62"/>
      <c r="AE917" s="62"/>
      <c r="AF917" s="62"/>
      <c r="AG917" s="63"/>
      <c r="AK917" s="64"/>
      <c r="AL917" s="64"/>
      <c r="AP917" s="64"/>
    </row>
    <row r="918" spans="1:42" s="59" customFormat="1" ht="27.75">
      <c r="A918" s="56"/>
      <c r="B918" s="57"/>
      <c r="C918" s="58"/>
      <c r="S918" s="60"/>
      <c r="T918" s="61"/>
      <c r="U918" s="61"/>
      <c r="AD918" s="62"/>
      <c r="AE918" s="62"/>
      <c r="AF918" s="62"/>
      <c r="AG918" s="63"/>
      <c r="AK918" s="64"/>
      <c r="AL918" s="64"/>
      <c r="AP918" s="64"/>
    </row>
    <row r="919" spans="1:42" s="59" customFormat="1" ht="27.75">
      <c r="A919" s="56"/>
      <c r="B919" s="57"/>
      <c r="C919" s="58"/>
      <c r="S919" s="60"/>
      <c r="T919" s="61"/>
      <c r="U919" s="61"/>
      <c r="AD919" s="62"/>
      <c r="AE919" s="62"/>
      <c r="AF919" s="62"/>
      <c r="AG919" s="63"/>
      <c r="AK919" s="64"/>
      <c r="AL919" s="64"/>
      <c r="AP919" s="64"/>
    </row>
    <row r="920" spans="1:42" s="59" customFormat="1" ht="27.75">
      <c r="A920" s="56"/>
      <c r="B920" s="57"/>
      <c r="C920" s="58"/>
      <c r="S920" s="60"/>
      <c r="T920" s="61"/>
      <c r="U920" s="61"/>
      <c r="AD920" s="62"/>
      <c r="AE920" s="62"/>
      <c r="AF920" s="62"/>
      <c r="AG920" s="63"/>
      <c r="AK920" s="64"/>
      <c r="AL920" s="64"/>
      <c r="AP920" s="64"/>
    </row>
    <row r="921" spans="1:42" s="59" customFormat="1" ht="27.75">
      <c r="A921" s="56"/>
      <c r="B921" s="57"/>
      <c r="C921" s="58"/>
      <c r="S921" s="60"/>
      <c r="T921" s="61"/>
      <c r="U921" s="61"/>
      <c r="AD921" s="62"/>
      <c r="AE921" s="62"/>
      <c r="AF921" s="62"/>
      <c r="AG921" s="63"/>
      <c r="AK921" s="64"/>
      <c r="AL921" s="64"/>
      <c r="AP921" s="64"/>
    </row>
    <row r="922" spans="1:42" s="59" customFormat="1" ht="27.75">
      <c r="A922" s="56"/>
      <c r="B922" s="57"/>
      <c r="C922" s="58"/>
      <c r="S922" s="60"/>
      <c r="T922" s="61"/>
      <c r="U922" s="61"/>
      <c r="AD922" s="62"/>
      <c r="AE922" s="62"/>
      <c r="AF922" s="62"/>
      <c r="AG922" s="63"/>
      <c r="AK922" s="64"/>
      <c r="AL922" s="64"/>
      <c r="AP922" s="64"/>
    </row>
    <row r="923" spans="1:42" s="59" customFormat="1" ht="27.75">
      <c r="A923" s="56"/>
      <c r="B923" s="57"/>
      <c r="C923" s="58"/>
      <c r="S923" s="60"/>
      <c r="T923" s="61"/>
      <c r="U923" s="61"/>
      <c r="AD923" s="62"/>
      <c r="AE923" s="62"/>
      <c r="AF923" s="62"/>
      <c r="AG923" s="63"/>
      <c r="AK923" s="64"/>
      <c r="AL923" s="64"/>
      <c r="AP923" s="64"/>
    </row>
    <row r="924" spans="1:42" s="59" customFormat="1" ht="27.75">
      <c r="A924" s="56"/>
      <c r="B924" s="57"/>
      <c r="C924" s="58"/>
      <c r="S924" s="60"/>
      <c r="T924" s="61"/>
      <c r="U924" s="61"/>
      <c r="AD924" s="62"/>
      <c r="AE924" s="62"/>
      <c r="AF924" s="62"/>
      <c r="AG924" s="63"/>
      <c r="AK924" s="64"/>
      <c r="AL924" s="64"/>
      <c r="AP924" s="64"/>
    </row>
    <row r="925" spans="1:42" s="59" customFormat="1" ht="27.75">
      <c r="A925" s="56"/>
      <c r="B925" s="57"/>
      <c r="C925" s="58"/>
      <c r="S925" s="60"/>
      <c r="T925" s="61"/>
      <c r="U925" s="61"/>
      <c r="AD925" s="62"/>
      <c r="AE925" s="62"/>
      <c r="AF925" s="62"/>
      <c r="AG925" s="63"/>
      <c r="AK925" s="64"/>
      <c r="AL925" s="64"/>
      <c r="AP925" s="64"/>
    </row>
    <row r="926" spans="1:42" s="59" customFormat="1" ht="27.75">
      <c r="A926" s="56"/>
      <c r="B926" s="57"/>
      <c r="C926" s="58"/>
      <c r="S926" s="60"/>
      <c r="T926" s="61"/>
      <c r="U926" s="61"/>
      <c r="AD926" s="62"/>
      <c r="AE926" s="62"/>
      <c r="AF926" s="62"/>
      <c r="AG926" s="63"/>
      <c r="AK926" s="64"/>
      <c r="AL926" s="64"/>
      <c r="AP926" s="64"/>
    </row>
    <row r="927" spans="1:42" s="59" customFormat="1" ht="27.75">
      <c r="A927" s="56"/>
      <c r="B927" s="57"/>
      <c r="C927" s="58"/>
      <c r="S927" s="60"/>
      <c r="T927" s="61"/>
      <c r="U927" s="61"/>
      <c r="AD927" s="62"/>
      <c r="AE927" s="62"/>
      <c r="AF927" s="62"/>
      <c r="AG927" s="63"/>
      <c r="AK927" s="64"/>
      <c r="AL927" s="64"/>
      <c r="AP927" s="64"/>
    </row>
    <row r="928" spans="1:42" s="59" customFormat="1" ht="27.75">
      <c r="A928" s="56"/>
      <c r="B928" s="57"/>
      <c r="C928" s="58"/>
      <c r="S928" s="60"/>
      <c r="T928" s="61"/>
      <c r="U928" s="61"/>
      <c r="AD928" s="62"/>
      <c r="AE928" s="62"/>
      <c r="AF928" s="62"/>
      <c r="AG928" s="63"/>
      <c r="AK928" s="64"/>
      <c r="AL928" s="64"/>
      <c r="AP928" s="64"/>
    </row>
    <row r="929" spans="1:42" s="59" customFormat="1" ht="27.75">
      <c r="A929" s="56"/>
      <c r="B929" s="57"/>
      <c r="C929" s="58"/>
      <c r="S929" s="60"/>
      <c r="T929" s="61"/>
      <c r="U929" s="61"/>
      <c r="AD929" s="62"/>
      <c r="AE929" s="62"/>
      <c r="AF929" s="62"/>
      <c r="AG929" s="63"/>
      <c r="AK929" s="64"/>
      <c r="AL929" s="64"/>
      <c r="AP929" s="64"/>
    </row>
    <row r="930" spans="1:42" s="59" customFormat="1" ht="27.75">
      <c r="A930" s="56"/>
      <c r="B930" s="57"/>
      <c r="C930" s="58"/>
      <c r="S930" s="60"/>
      <c r="T930" s="61"/>
      <c r="U930" s="61"/>
      <c r="AD930" s="62"/>
      <c r="AE930" s="62"/>
      <c r="AF930" s="62"/>
      <c r="AG930" s="63"/>
      <c r="AK930" s="64"/>
      <c r="AL930" s="64"/>
      <c r="AP930" s="64"/>
    </row>
    <row r="931" spans="1:42" s="59" customFormat="1" ht="27.75">
      <c r="A931" s="56"/>
      <c r="B931" s="57"/>
      <c r="C931" s="58"/>
      <c r="S931" s="60"/>
      <c r="T931" s="61"/>
      <c r="U931" s="61"/>
      <c r="AD931" s="62"/>
      <c r="AE931" s="62"/>
      <c r="AF931" s="62"/>
      <c r="AG931" s="63"/>
      <c r="AK931" s="64"/>
      <c r="AL931" s="64"/>
      <c r="AP931" s="64"/>
    </row>
    <row r="932" spans="1:42" s="59" customFormat="1" ht="27.75">
      <c r="A932" s="56"/>
      <c r="B932" s="57"/>
      <c r="C932" s="58"/>
      <c r="S932" s="60"/>
      <c r="T932" s="61"/>
      <c r="U932" s="61"/>
      <c r="AD932" s="62"/>
      <c r="AE932" s="62"/>
      <c r="AF932" s="62"/>
      <c r="AG932" s="63"/>
      <c r="AK932" s="64"/>
      <c r="AL932" s="64"/>
      <c r="AP932" s="64"/>
    </row>
    <row r="933" spans="1:42" s="59" customFormat="1" ht="27.75">
      <c r="A933" s="56"/>
      <c r="B933" s="57"/>
      <c r="C933" s="58"/>
      <c r="S933" s="60"/>
      <c r="T933" s="61"/>
      <c r="U933" s="61"/>
      <c r="AD933" s="62"/>
      <c r="AE933" s="62"/>
      <c r="AF933" s="62"/>
      <c r="AG933" s="63"/>
      <c r="AK933" s="64"/>
      <c r="AL933" s="64"/>
      <c r="AP933" s="64"/>
    </row>
    <row r="934" spans="1:42" s="59" customFormat="1" ht="27.75">
      <c r="A934" s="56"/>
      <c r="B934" s="57"/>
      <c r="C934" s="58"/>
      <c r="S934" s="60"/>
      <c r="T934" s="61"/>
      <c r="U934" s="61"/>
      <c r="AD934" s="62"/>
      <c r="AE934" s="62"/>
      <c r="AF934" s="62"/>
      <c r="AG934" s="63"/>
      <c r="AK934" s="64"/>
      <c r="AL934" s="64"/>
      <c r="AP934" s="64"/>
    </row>
    <row r="935" spans="1:42" s="59" customFormat="1" ht="27.75">
      <c r="A935" s="56"/>
      <c r="B935" s="57"/>
      <c r="C935" s="58"/>
      <c r="S935" s="60"/>
      <c r="T935" s="61"/>
      <c r="U935" s="61"/>
      <c r="AD935" s="62"/>
      <c r="AE935" s="62"/>
      <c r="AF935" s="62"/>
      <c r="AG935" s="63"/>
      <c r="AK935" s="64"/>
      <c r="AL935" s="64"/>
      <c r="AP935" s="64"/>
    </row>
    <row r="936" spans="1:42" s="59" customFormat="1" ht="27.75">
      <c r="A936" s="56"/>
      <c r="B936" s="57"/>
      <c r="C936" s="58"/>
      <c r="S936" s="60"/>
      <c r="T936" s="61"/>
      <c r="U936" s="61"/>
      <c r="AD936" s="62"/>
      <c r="AE936" s="62"/>
      <c r="AF936" s="62"/>
      <c r="AG936" s="63"/>
      <c r="AK936" s="64"/>
      <c r="AL936" s="64"/>
      <c r="AP936" s="64"/>
    </row>
    <row r="937" spans="1:42" s="59" customFormat="1" ht="27.75">
      <c r="A937" s="56"/>
      <c r="B937" s="57"/>
      <c r="C937" s="58"/>
      <c r="S937" s="60"/>
      <c r="T937" s="61"/>
      <c r="U937" s="61"/>
      <c r="AD937" s="62"/>
      <c r="AE937" s="62"/>
      <c r="AF937" s="62"/>
      <c r="AG937" s="63"/>
      <c r="AK937" s="64"/>
      <c r="AL937" s="64"/>
      <c r="AP937" s="64"/>
    </row>
    <row r="938" spans="1:42" s="59" customFormat="1" ht="27.75">
      <c r="A938" s="56"/>
      <c r="B938" s="57"/>
      <c r="C938" s="58"/>
      <c r="S938" s="60"/>
      <c r="T938" s="61"/>
      <c r="U938" s="61"/>
      <c r="AD938" s="62"/>
      <c r="AE938" s="62"/>
      <c r="AF938" s="62"/>
      <c r="AG938" s="63"/>
      <c r="AK938" s="64"/>
      <c r="AL938" s="64"/>
      <c r="AP938" s="64"/>
    </row>
    <row r="939" spans="1:42" s="59" customFormat="1" ht="27.75">
      <c r="A939" s="56"/>
      <c r="B939" s="57"/>
      <c r="C939" s="58"/>
      <c r="S939" s="60"/>
      <c r="T939" s="61"/>
      <c r="U939" s="61"/>
      <c r="AD939" s="62"/>
      <c r="AE939" s="62"/>
      <c r="AF939" s="62"/>
      <c r="AG939" s="63"/>
      <c r="AK939" s="64"/>
      <c r="AL939" s="64"/>
      <c r="AP939" s="64"/>
    </row>
    <row r="940" spans="1:42" s="59" customFormat="1" ht="27.75">
      <c r="A940" s="56"/>
      <c r="B940" s="57"/>
      <c r="C940" s="58"/>
      <c r="S940" s="60"/>
      <c r="T940" s="61"/>
      <c r="U940" s="61"/>
      <c r="AD940" s="62"/>
      <c r="AE940" s="62"/>
      <c r="AF940" s="62"/>
      <c r="AG940" s="63"/>
      <c r="AK940" s="64"/>
      <c r="AL940" s="64"/>
      <c r="AP940" s="64"/>
    </row>
    <row r="941" spans="1:42" s="59" customFormat="1" ht="27.75">
      <c r="A941" s="56"/>
      <c r="B941" s="57"/>
      <c r="C941" s="58"/>
      <c r="S941" s="60"/>
      <c r="T941" s="61"/>
      <c r="U941" s="61"/>
      <c r="AD941" s="62"/>
      <c r="AE941" s="62"/>
      <c r="AF941" s="62"/>
      <c r="AG941" s="63"/>
      <c r="AK941" s="64"/>
      <c r="AL941" s="64"/>
      <c r="AP941" s="64"/>
    </row>
    <row r="942" spans="1:42" s="59" customFormat="1" ht="27.75">
      <c r="A942" s="56"/>
      <c r="B942" s="57"/>
      <c r="C942" s="58"/>
      <c r="S942" s="60"/>
      <c r="T942" s="61"/>
      <c r="U942" s="61"/>
      <c r="AD942" s="62"/>
      <c r="AE942" s="62"/>
      <c r="AF942" s="62"/>
      <c r="AG942" s="63"/>
      <c r="AK942" s="64"/>
      <c r="AL942" s="64"/>
      <c r="AP942" s="64"/>
    </row>
    <row r="943" spans="1:42" s="59" customFormat="1" ht="27.75">
      <c r="A943" s="56"/>
      <c r="B943" s="57"/>
      <c r="C943" s="58"/>
      <c r="S943" s="60"/>
      <c r="T943" s="61"/>
      <c r="U943" s="61"/>
      <c r="AD943" s="62"/>
      <c r="AE943" s="62"/>
      <c r="AF943" s="62"/>
      <c r="AG943" s="63"/>
      <c r="AK943" s="64"/>
      <c r="AL943" s="64"/>
      <c r="AP943" s="64"/>
    </row>
    <row r="944" spans="1:42" s="59" customFormat="1" ht="27.75">
      <c r="A944" s="56"/>
      <c r="B944" s="57"/>
      <c r="C944" s="58"/>
      <c r="S944" s="60"/>
      <c r="T944" s="61"/>
      <c r="U944" s="61"/>
      <c r="AD944" s="62"/>
      <c r="AE944" s="62"/>
      <c r="AF944" s="62"/>
      <c r="AG944" s="63"/>
      <c r="AK944" s="64"/>
      <c r="AL944" s="64"/>
      <c r="AP944" s="64"/>
    </row>
    <row r="945" spans="1:42" s="59" customFormat="1" ht="27.75">
      <c r="A945" s="56"/>
      <c r="B945" s="57"/>
      <c r="C945" s="58"/>
      <c r="S945" s="60"/>
      <c r="T945" s="61"/>
      <c r="U945" s="61"/>
      <c r="AD945" s="62"/>
      <c r="AE945" s="62"/>
      <c r="AF945" s="62"/>
      <c r="AG945" s="63"/>
      <c r="AK945" s="64"/>
      <c r="AL945" s="64"/>
      <c r="AP945" s="64"/>
    </row>
    <row r="946" spans="1:42" s="59" customFormat="1" ht="27.75">
      <c r="A946" s="56"/>
      <c r="B946" s="57"/>
      <c r="C946" s="58"/>
      <c r="S946" s="60"/>
      <c r="T946" s="61"/>
      <c r="U946" s="61"/>
      <c r="AD946" s="62"/>
      <c r="AE946" s="62"/>
      <c r="AF946" s="62"/>
      <c r="AG946" s="63"/>
      <c r="AK946" s="64"/>
      <c r="AL946" s="64"/>
      <c r="AP946" s="64"/>
    </row>
    <row r="947" spans="1:42" s="59" customFormat="1" ht="27.75">
      <c r="A947" s="56"/>
      <c r="B947" s="57"/>
      <c r="C947" s="58"/>
      <c r="S947" s="60"/>
      <c r="T947" s="61"/>
      <c r="U947" s="61"/>
      <c r="AD947" s="62"/>
      <c r="AE947" s="62"/>
      <c r="AF947" s="62"/>
      <c r="AG947" s="63"/>
      <c r="AK947" s="64"/>
      <c r="AL947" s="64"/>
      <c r="AP947" s="64"/>
    </row>
    <row r="948" spans="1:42" s="59" customFormat="1" ht="27.75">
      <c r="A948" s="56"/>
      <c r="B948" s="57"/>
      <c r="C948" s="58"/>
      <c r="S948" s="60"/>
      <c r="T948" s="61"/>
      <c r="U948" s="61"/>
      <c r="AD948" s="62"/>
      <c r="AE948" s="62"/>
      <c r="AF948" s="62"/>
      <c r="AG948" s="63"/>
      <c r="AK948" s="64"/>
      <c r="AL948" s="64"/>
      <c r="AP948" s="64"/>
    </row>
    <row r="949" spans="1:42" s="59" customFormat="1" ht="27.75">
      <c r="A949" s="56"/>
      <c r="B949" s="57"/>
      <c r="C949" s="58"/>
      <c r="S949" s="60"/>
      <c r="T949" s="61"/>
      <c r="U949" s="61"/>
      <c r="AD949" s="62"/>
      <c r="AE949" s="62"/>
      <c r="AF949" s="62"/>
      <c r="AG949" s="63"/>
      <c r="AK949" s="64"/>
      <c r="AL949" s="64"/>
      <c r="AP949" s="64"/>
    </row>
    <row r="950" spans="1:42" s="59" customFormat="1" ht="27.75">
      <c r="A950" s="56"/>
      <c r="B950" s="57"/>
      <c r="C950" s="58"/>
      <c r="S950" s="60"/>
      <c r="T950" s="61"/>
      <c r="U950" s="61"/>
      <c r="AD950" s="62"/>
      <c r="AE950" s="62"/>
      <c r="AF950" s="62"/>
      <c r="AG950" s="63"/>
      <c r="AK950" s="64"/>
      <c r="AL950" s="64"/>
      <c r="AP950" s="64"/>
    </row>
    <row r="951" spans="1:42" s="59" customFormat="1" ht="27.75">
      <c r="A951" s="56"/>
      <c r="B951" s="57"/>
      <c r="C951" s="58"/>
      <c r="S951" s="60"/>
      <c r="T951" s="61"/>
      <c r="U951" s="61"/>
      <c r="AD951" s="62"/>
      <c r="AE951" s="62"/>
      <c r="AF951" s="62"/>
      <c r="AG951" s="63"/>
      <c r="AK951" s="64"/>
      <c r="AL951" s="64"/>
      <c r="AP951" s="64"/>
    </row>
    <row r="952" spans="1:42" s="59" customFormat="1" ht="27.75">
      <c r="A952" s="56"/>
      <c r="B952" s="57"/>
      <c r="C952" s="58"/>
      <c r="S952" s="60"/>
      <c r="T952" s="61"/>
      <c r="U952" s="61"/>
      <c r="AD952" s="62"/>
      <c r="AE952" s="62"/>
      <c r="AF952" s="62"/>
      <c r="AG952" s="63"/>
      <c r="AK952" s="64"/>
      <c r="AL952" s="64"/>
      <c r="AP952" s="64"/>
    </row>
    <row r="953" spans="1:42" s="59" customFormat="1" ht="27.75">
      <c r="A953" s="56"/>
      <c r="B953" s="57"/>
      <c r="C953" s="58"/>
      <c r="S953" s="60"/>
      <c r="T953" s="61"/>
      <c r="U953" s="61"/>
      <c r="AD953" s="62"/>
      <c r="AE953" s="62"/>
      <c r="AF953" s="62"/>
      <c r="AG953" s="63"/>
      <c r="AK953" s="64"/>
      <c r="AL953" s="64"/>
      <c r="AP953" s="64"/>
    </row>
    <row r="954" spans="1:42" s="59" customFormat="1" ht="27.75">
      <c r="A954" s="56"/>
      <c r="B954" s="57"/>
      <c r="C954" s="58"/>
      <c r="S954" s="60"/>
      <c r="T954" s="61"/>
      <c r="U954" s="61"/>
      <c r="AD954" s="62"/>
      <c r="AE954" s="62"/>
      <c r="AF954" s="62"/>
      <c r="AG954" s="63"/>
      <c r="AK954" s="64"/>
      <c r="AL954" s="64"/>
      <c r="AP954" s="64"/>
    </row>
    <row r="955" spans="1:42" s="59" customFormat="1" ht="27.75">
      <c r="A955" s="56"/>
      <c r="B955" s="57"/>
      <c r="C955" s="58"/>
      <c r="S955" s="60"/>
      <c r="T955" s="61"/>
      <c r="U955" s="61"/>
      <c r="AD955" s="62"/>
      <c r="AE955" s="62"/>
      <c r="AF955" s="62"/>
      <c r="AG955" s="63"/>
      <c r="AK955" s="64"/>
      <c r="AL955" s="64"/>
      <c r="AP955" s="64"/>
    </row>
    <row r="956" spans="1:42" s="59" customFormat="1" ht="27.75">
      <c r="A956" s="56"/>
      <c r="B956" s="57"/>
      <c r="C956" s="58"/>
      <c r="S956" s="60"/>
      <c r="T956" s="61"/>
      <c r="U956" s="61"/>
      <c r="AD956" s="62"/>
      <c r="AE956" s="62"/>
      <c r="AF956" s="62"/>
      <c r="AG956" s="63"/>
      <c r="AK956" s="64"/>
      <c r="AL956" s="64"/>
      <c r="AP956" s="64"/>
    </row>
    <row r="957" spans="1:42" s="59" customFormat="1" ht="27.75">
      <c r="A957" s="56"/>
      <c r="B957" s="57"/>
      <c r="C957" s="58"/>
      <c r="S957" s="60"/>
      <c r="T957" s="61"/>
      <c r="U957" s="61"/>
      <c r="AD957" s="62"/>
      <c r="AE957" s="62"/>
      <c r="AF957" s="62"/>
      <c r="AG957" s="63"/>
      <c r="AK957" s="64"/>
      <c r="AL957" s="64"/>
      <c r="AP957" s="64"/>
    </row>
    <row r="958" spans="1:42" s="59" customFormat="1" ht="27.75">
      <c r="A958" s="56"/>
      <c r="B958" s="57"/>
      <c r="C958" s="58"/>
      <c r="S958" s="60"/>
      <c r="T958" s="61"/>
      <c r="U958" s="61"/>
      <c r="AD958" s="62"/>
      <c r="AE958" s="62"/>
      <c r="AF958" s="62"/>
      <c r="AG958" s="63"/>
      <c r="AK958" s="64"/>
      <c r="AL958" s="64"/>
      <c r="AP958" s="64"/>
    </row>
    <row r="959" spans="1:42" s="59" customFormat="1" ht="27.75">
      <c r="A959" s="56"/>
      <c r="B959" s="57"/>
      <c r="C959" s="58"/>
      <c r="S959" s="60"/>
      <c r="T959" s="61"/>
      <c r="U959" s="61"/>
      <c r="AD959" s="62"/>
      <c r="AE959" s="62"/>
      <c r="AF959" s="62"/>
      <c r="AG959" s="63"/>
      <c r="AK959" s="64"/>
      <c r="AL959" s="64"/>
      <c r="AP959" s="64"/>
    </row>
    <row r="960" spans="1:42" s="59" customFormat="1" ht="27.75">
      <c r="A960" s="56"/>
      <c r="B960" s="57"/>
      <c r="C960" s="58"/>
      <c r="S960" s="60"/>
      <c r="T960" s="61"/>
      <c r="U960" s="61"/>
      <c r="AD960" s="62"/>
      <c r="AE960" s="62"/>
      <c r="AF960" s="62"/>
      <c r="AG960" s="63"/>
      <c r="AK960" s="64"/>
      <c r="AL960" s="64"/>
      <c r="AP960" s="64"/>
    </row>
    <row r="961" spans="1:42" s="59" customFormat="1" ht="27.75">
      <c r="A961" s="56"/>
      <c r="B961" s="57"/>
      <c r="C961" s="58"/>
      <c r="S961" s="60"/>
      <c r="T961" s="61"/>
      <c r="U961" s="61"/>
      <c r="AD961" s="62"/>
      <c r="AE961" s="62"/>
      <c r="AF961" s="62"/>
      <c r="AG961" s="63"/>
      <c r="AK961" s="64"/>
      <c r="AL961" s="64"/>
      <c r="AP961" s="64"/>
    </row>
    <row r="962" spans="1:42" s="59" customFormat="1" ht="27.75">
      <c r="A962" s="56"/>
      <c r="B962" s="57"/>
      <c r="C962" s="58"/>
      <c r="S962" s="60"/>
      <c r="T962" s="61"/>
      <c r="U962" s="61"/>
      <c r="AD962" s="62"/>
      <c r="AE962" s="62"/>
      <c r="AF962" s="62"/>
      <c r="AG962" s="63"/>
      <c r="AK962" s="64"/>
      <c r="AL962" s="64"/>
      <c r="AP962" s="64"/>
    </row>
    <row r="963" spans="1:42" s="59" customFormat="1" ht="27.75">
      <c r="A963" s="56"/>
      <c r="B963" s="57"/>
      <c r="C963" s="58"/>
      <c r="S963" s="60"/>
      <c r="T963" s="61"/>
      <c r="U963" s="61"/>
      <c r="AD963" s="62"/>
      <c r="AE963" s="62"/>
      <c r="AF963" s="62"/>
      <c r="AG963" s="63"/>
      <c r="AK963" s="64"/>
      <c r="AL963" s="64"/>
      <c r="AP963" s="64"/>
    </row>
    <row r="964" spans="1:42" s="59" customFormat="1" ht="27.75">
      <c r="A964" s="56"/>
      <c r="B964" s="57"/>
      <c r="C964" s="58"/>
      <c r="S964" s="60"/>
      <c r="T964" s="61"/>
      <c r="U964" s="61"/>
      <c r="AD964" s="62"/>
      <c r="AE964" s="62"/>
      <c r="AF964" s="62"/>
      <c r="AG964" s="63"/>
      <c r="AK964" s="64"/>
      <c r="AL964" s="64"/>
      <c r="AP964" s="64"/>
    </row>
    <row r="965" spans="1:42" s="59" customFormat="1" ht="27.75">
      <c r="A965" s="56"/>
      <c r="B965" s="57"/>
      <c r="C965" s="58"/>
      <c r="S965" s="60"/>
      <c r="T965" s="61"/>
      <c r="U965" s="61"/>
      <c r="AD965" s="62"/>
      <c r="AE965" s="62"/>
      <c r="AF965" s="62"/>
      <c r="AG965" s="63"/>
      <c r="AK965" s="64"/>
      <c r="AL965" s="64"/>
      <c r="AP965" s="64"/>
    </row>
    <row r="966" spans="1:42" s="59" customFormat="1" ht="27.75">
      <c r="A966" s="56"/>
      <c r="B966" s="57"/>
      <c r="C966" s="58"/>
      <c r="S966" s="60"/>
      <c r="T966" s="61"/>
      <c r="U966" s="61"/>
      <c r="AD966" s="62"/>
      <c r="AE966" s="62"/>
      <c r="AF966" s="62"/>
      <c r="AG966" s="63"/>
      <c r="AK966" s="64"/>
      <c r="AL966" s="64"/>
      <c r="AP966" s="64"/>
    </row>
    <row r="967" spans="1:42" s="59" customFormat="1" ht="27.75">
      <c r="A967" s="56"/>
      <c r="B967" s="57"/>
      <c r="C967" s="58"/>
      <c r="S967" s="60"/>
      <c r="T967" s="61"/>
      <c r="U967" s="61"/>
      <c r="AD967" s="62"/>
      <c r="AE967" s="62"/>
      <c r="AF967" s="62"/>
      <c r="AG967" s="63"/>
      <c r="AK967" s="64"/>
      <c r="AL967" s="64"/>
      <c r="AP967" s="64"/>
    </row>
    <row r="968" spans="1:42" s="59" customFormat="1" ht="27.75">
      <c r="A968" s="56"/>
      <c r="B968" s="57"/>
      <c r="C968" s="58"/>
      <c r="S968" s="60"/>
      <c r="T968" s="61"/>
      <c r="U968" s="61"/>
      <c r="AD968" s="62"/>
      <c r="AE968" s="62"/>
      <c r="AF968" s="62"/>
      <c r="AG968" s="63"/>
      <c r="AK968" s="64"/>
      <c r="AL968" s="64"/>
      <c r="AP968" s="64"/>
    </row>
    <row r="969" spans="1:42" s="59" customFormat="1" ht="27.75">
      <c r="A969" s="56"/>
      <c r="B969" s="57"/>
      <c r="C969" s="58"/>
      <c r="S969" s="60"/>
      <c r="T969" s="61"/>
      <c r="U969" s="61"/>
      <c r="AD969" s="62"/>
      <c r="AE969" s="62"/>
      <c r="AF969" s="62"/>
      <c r="AG969" s="63"/>
      <c r="AK969" s="64"/>
      <c r="AL969" s="64"/>
      <c r="AP969" s="64"/>
    </row>
    <row r="970" spans="1:42" s="59" customFormat="1" ht="27.75">
      <c r="A970" s="56"/>
      <c r="B970" s="57"/>
      <c r="C970" s="58"/>
      <c r="S970" s="60"/>
      <c r="T970" s="61"/>
      <c r="U970" s="61"/>
      <c r="AD970" s="62"/>
      <c r="AE970" s="62"/>
      <c r="AF970" s="62"/>
      <c r="AG970" s="63"/>
      <c r="AK970" s="64"/>
      <c r="AL970" s="64"/>
      <c r="AP970" s="64"/>
    </row>
    <row r="971" spans="1:42" s="59" customFormat="1" ht="27.75">
      <c r="A971" s="56"/>
      <c r="B971" s="57"/>
      <c r="C971" s="58"/>
      <c r="S971" s="60"/>
      <c r="T971" s="61"/>
      <c r="U971" s="61"/>
      <c r="AD971" s="62"/>
      <c r="AE971" s="62"/>
      <c r="AF971" s="62"/>
      <c r="AG971" s="63"/>
      <c r="AK971" s="64"/>
      <c r="AL971" s="64"/>
      <c r="AP971" s="64"/>
    </row>
    <row r="972" spans="1:42" s="59" customFormat="1" ht="27.75">
      <c r="A972" s="56"/>
      <c r="B972" s="57"/>
      <c r="C972" s="58"/>
      <c r="S972" s="60"/>
      <c r="T972" s="61"/>
      <c r="U972" s="61"/>
      <c r="AD972" s="62"/>
      <c r="AE972" s="62"/>
      <c r="AF972" s="62"/>
      <c r="AG972" s="63"/>
      <c r="AK972" s="64"/>
      <c r="AL972" s="64"/>
      <c r="AP972" s="64"/>
    </row>
    <row r="973" spans="1:42" s="59" customFormat="1" ht="27.75">
      <c r="A973" s="56"/>
      <c r="B973" s="57"/>
      <c r="C973" s="58"/>
      <c r="S973" s="60"/>
      <c r="T973" s="61"/>
      <c r="U973" s="61"/>
      <c r="AD973" s="62"/>
      <c r="AE973" s="62"/>
      <c r="AF973" s="62"/>
      <c r="AG973" s="63"/>
      <c r="AK973" s="64"/>
      <c r="AL973" s="64"/>
      <c r="AP973" s="64"/>
    </row>
    <row r="974" spans="1:42" s="59" customFormat="1" ht="27.75">
      <c r="A974" s="56"/>
      <c r="B974" s="57"/>
      <c r="C974" s="58"/>
      <c r="S974" s="60"/>
      <c r="T974" s="61"/>
      <c r="U974" s="61"/>
      <c r="AD974" s="62"/>
      <c r="AE974" s="62"/>
      <c r="AF974" s="62"/>
      <c r="AG974" s="63"/>
      <c r="AK974" s="64"/>
      <c r="AL974" s="64"/>
      <c r="AP974" s="64"/>
    </row>
    <row r="975" spans="1:42" s="59" customFormat="1" ht="27.75">
      <c r="A975" s="56"/>
      <c r="B975" s="57"/>
      <c r="C975" s="58"/>
      <c r="S975" s="60"/>
      <c r="T975" s="61"/>
      <c r="U975" s="61"/>
      <c r="AD975" s="62"/>
      <c r="AE975" s="62"/>
      <c r="AF975" s="62"/>
      <c r="AG975" s="63"/>
      <c r="AK975" s="64"/>
      <c r="AL975" s="64"/>
      <c r="AP975" s="64"/>
    </row>
    <row r="976" spans="1:42" s="59" customFormat="1" ht="27.75">
      <c r="A976" s="56"/>
      <c r="B976" s="57"/>
      <c r="C976" s="58"/>
      <c r="S976" s="60"/>
      <c r="T976" s="61"/>
      <c r="U976" s="61"/>
      <c r="AD976" s="62"/>
      <c r="AE976" s="62"/>
      <c r="AF976" s="62"/>
      <c r="AG976" s="63"/>
      <c r="AK976" s="64"/>
      <c r="AL976" s="64"/>
      <c r="AP976" s="64"/>
    </row>
    <row r="977" spans="1:42" s="59" customFormat="1" ht="27.75">
      <c r="A977" s="56"/>
      <c r="B977" s="57"/>
      <c r="C977" s="58"/>
      <c r="S977" s="60"/>
      <c r="T977" s="61"/>
      <c r="U977" s="61"/>
      <c r="AD977" s="62"/>
      <c r="AE977" s="62"/>
      <c r="AF977" s="62"/>
      <c r="AG977" s="63"/>
      <c r="AK977" s="64"/>
      <c r="AL977" s="64"/>
      <c r="AP977" s="64"/>
    </row>
    <row r="978" spans="1:42" s="59" customFormat="1" ht="27.75">
      <c r="A978" s="56"/>
      <c r="B978" s="57"/>
      <c r="C978" s="58"/>
      <c r="S978" s="60"/>
      <c r="T978" s="61"/>
      <c r="U978" s="61"/>
      <c r="AD978" s="62"/>
      <c r="AE978" s="62"/>
      <c r="AF978" s="62"/>
      <c r="AG978" s="63"/>
      <c r="AK978" s="64"/>
      <c r="AL978" s="64"/>
      <c r="AP978" s="64"/>
    </row>
    <row r="979" spans="1:42" s="59" customFormat="1" ht="27.75">
      <c r="A979" s="56"/>
      <c r="B979" s="57"/>
      <c r="C979" s="58"/>
      <c r="S979" s="60"/>
      <c r="T979" s="61"/>
      <c r="U979" s="61"/>
      <c r="AD979" s="62"/>
      <c r="AE979" s="62"/>
      <c r="AF979" s="62"/>
      <c r="AG979" s="63"/>
      <c r="AK979" s="64"/>
      <c r="AL979" s="64"/>
      <c r="AP979" s="64"/>
    </row>
    <row r="980" spans="33:42" ht="27.75">
      <c r="AG980" s="65"/>
      <c r="AK980" s="66"/>
      <c r="AL980" s="66"/>
      <c r="AP980" s="66"/>
    </row>
    <row r="981" spans="33:42" ht="27.75">
      <c r="AG981" s="65"/>
      <c r="AK981" s="66"/>
      <c r="AL981" s="66"/>
      <c r="AP981" s="66"/>
    </row>
    <row r="982" spans="33:42" ht="27.75">
      <c r="AG982" s="65"/>
      <c r="AK982" s="66"/>
      <c r="AL982" s="66"/>
      <c r="AP982" s="66"/>
    </row>
    <row r="983" spans="33:42" ht="27.75">
      <c r="AG983" s="65"/>
      <c r="AK983" s="66"/>
      <c r="AL983" s="66"/>
      <c r="AP983" s="66"/>
    </row>
    <row r="984" spans="33:42" ht="27.75">
      <c r="AG984" s="65"/>
      <c r="AK984" s="66"/>
      <c r="AL984" s="66"/>
      <c r="AP984" s="66"/>
    </row>
    <row r="985" spans="33:42" ht="27.75">
      <c r="AG985" s="65"/>
      <c r="AK985" s="66"/>
      <c r="AL985" s="66"/>
      <c r="AP985" s="66"/>
    </row>
    <row r="986" spans="33:42" ht="27.75">
      <c r="AG986" s="65"/>
      <c r="AK986" s="66"/>
      <c r="AL986" s="66"/>
      <c r="AP986" s="66"/>
    </row>
    <row r="987" spans="33:42" ht="27.75">
      <c r="AG987" s="65"/>
      <c r="AK987" s="66"/>
      <c r="AL987" s="66"/>
      <c r="AP987" s="66"/>
    </row>
    <row r="988" spans="33:42" ht="27.75">
      <c r="AG988" s="65"/>
      <c r="AK988" s="66"/>
      <c r="AL988" s="66"/>
      <c r="AP988" s="66"/>
    </row>
    <row r="989" spans="33:42" ht="27.75">
      <c r="AG989" s="65"/>
      <c r="AK989" s="66"/>
      <c r="AL989" s="66"/>
      <c r="AP989" s="66"/>
    </row>
    <row r="990" spans="33:42" ht="27.75">
      <c r="AG990" s="65"/>
      <c r="AK990" s="66"/>
      <c r="AL990" s="66"/>
      <c r="AP990" s="66"/>
    </row>
    <row r="991" spans="33:42" ht="27.75">
      <c r="AG991" s="65"/>
      <c r="AK991" s="66"/>
      <c r="AL991" s="66"/>
      <c r="AP991" s="66"/>
    </row>
    <row r="992" spans="33:42" ht="27.75">
      <c r="AG992" s="65"/>
      <c r="AK992" s="66"/>
      <c r="AL992" s="66"/>
      <c r="AP992" s="66"/>
    </row>
    <row r="993" spans="33:38" ht="27.75">
      <c r="AG993" s="65"/>
      <c r="AK993" s="66"/>
      <c r="AL993" s="66"/>
    </row>
    <row r="994" spans="2:38" ht="27.75">
      <c r="B994" s="57"/>
      <c r="AG994" s="65"/>
      <c r="AK994" s="66"/>
      <c r="AL994" s="66"/>
    </row>
    <row r="995" spans="33:38" ht="27.75">
      <c r="AG995" s="65"/>
      <c r="AK995" s="66"/>
      <c r="AL995" s="66"/>
    </row>
    <row r="996" ht="27.75">
      <c r="AG996" s="65"/>
    </row>
  </sheetData>
  <sheetProtection insertColumns="0" insertRows="0" deleteColumns="0" deleteRows="0" selectLockedCells="1" selectUnlockedCells="1"/>
  <protectedRanges>
    <protectedRange password="CF7A" sqref="A4:G12 H4:J7 H12:J12 H8:I11 K4:L12 M9:N12 M4:M7 O12:P12 N5:O7 P4:P7 O9:P10 Q4:Q12 R7:S11 R4:T6 R12:T12 U4:AQ12" name="Диапазон1"/>
  </protectedRanges>
  <mergeCells count="58">
    <mergeCell ref="D4:K7"/>
    <mergeCell ref="T7:T11"/>
    <mergeCell ref="M4:U5"/>
    <mergeCell ref="N6:N11"/>
    <mergeCell ref="M6:M11"/>
    <mergeCell ref="O6:P6"/>
    <mergeCell ref="O7:O11"/>
    <mergeCell ref="P7:P11"/>
    <mergeCell ref="AD1:AQ1"/>
    <mergeCell ref="AN4:AQ6"/>
    <mergeCell ref="AP7:AQ7"/>
    <mergeCell ref="AD8:AD11"/>
    <mergeCell ref="W4:AB6"/>
    <mergeCell ref="AG8:AG11"/>
    <mergeCell ref="AH7:AJ7"/>
    <mergeCell ref="A2:AQ2"/>
    <mergeCell ref="A4:A11"/>
    <mergeCell ref="B4:B11"/>
    <mergeCell ref="AF8:AF11"/>
    <mergeCell ref="D8:D11"/>
    <mergeCell ref="G8:G11"/>
    <mergeCell ref="H8:H11"/>
    <mergeCell ref="K8:K11"/>
    <mergeCell ref="I8:I11"/>
    <mergeCell ref="E8:E11"/>
    <mergeCell ref="AC4:AC11"/>
    <mergeCell ref="AD7:AG7"/>
    <mergeCell ref="J8:J11"/>
    <mergeCell ref="AD4:AL4"/>
    <mergeCell ref="C4:C11"/>
    <mergeCell ref="F8:F11"/>
    <mergeCell ref="AK8:AK11"/>
    <mergeCell ref="AJ8:AJ11"/>
    <mergeCell ref="AI8:AI11"/>
    <mergeCell ref="AH8:AH11"/>
    <mergeCell ref="L4:L11"/>
    <mergeCell ref="S7:S11"/>
    <mergeCell ref="AE8:AE11"/>
    <mergeCell ref="AA7:AA11"/>
    <mergeCell ref="Q6:T6"/>
    <mergeCell ref="U6:U11"/>
    <mergeCell ref="AQ8:AQ11"/>
    <mergeCell ref="AP8:AP11"/>
    <mergeCell ref="AO7:AO11"/>
    <mergeCell ref="AN7:AN11"/>
    <mergeCell ref="AL8:AL11"/>
    <mergeCell ref="AM4:AM11"/>
    <mergeCell ref="AK7:AL7"/>
    <mergeCell ref="V4:V11"/>
    <mergeCell ref="AD6:AG6"/>
    <mergeCell ref="AH6:AL6"/>
    <mergeCell ref="Q7:Q11"/>
    <mergeCell ref="R7:R11"/>
    <mergeCell ref="AB7:AB11"/>
    <mergeCell ref="W7:W11"/>
    <mergeCell ref="X7:X11"/>
    <mergeCell ref="Y7:Y11"/>
    <mergeCell ref="Z7:Z11"/>
  </mergeCells>
  <dataValidations count="9">
    <dataValidation type="list" allowBlank="1" showInputMessage="1" showErrorMessage="1" sqref="T31:T822 S17:S32 V15 M15 S13:S14 S37:S41">
      <formula1>ед_измерения</formula1>
    </dataValidation>
    <dataValidation type="list" allowBlank="1" showInputMessage="1" showErrorMessage="1" sqref="R31:R867 R15:R16 Q13:Q14 Q17:Q867">
      <formula1>тип_площади</formula1>
    </dataValidation>
    <dataValidation type="list" allowBlank="1" showInputMessage="1" showErrorMessage="1" sqref="AM13:AM14 AN15:AN16 AM17:AM796">
      <formula1>статус</formula1>
    </dataValidation>
    <dataValidation type="date" allowBlank="1" showInputMessage="1" showErrorMessage="1" sqref="AG43:AG996 AL15:AM16 AG24:AG25 AK17:AL25 AK43:AL995 AK27:AL28 AG28 AG17:AG22 AH15:AH16 AP13:AP14 AQ15:AQ16 AP17:AP992">
      <formula1>1</formula1>
      <formula2>109575</formula2>
    </dataValidation>
    <dataValidation type="whole" allowBlank="1" showInputMessage="1" showErrorMessage="1" sqref="AB994:AC994 AQ17:AQ25 AQ31:AQ993">
      <formula1>1</formula1>
      <formula2>100000000000000</formula2>
    </dataValidation>
    <dataValidation type="whole" allowBlank="1" showInputMessage="1" showErrorMessage="1" sqref="Z31:Z866 Z17:Z25 Z27:Z28 AA15:AA16">
      <formula1>1900</formula1>
      <formula2>2100</formula2>
    </dataValidation>
    <dataValidation type="list" allowBlank="1" showInputMessage="1" showErrorMessage="1" sqref="V26:V30 N22:N28 L22:L28 M26:M28 L17:L20 N17:N20 M17:M18 V17:V18 O15:O16 V13:V14 L13:N14 L29:N866">
      <formula1>вид_имущества</formula1>
    </dataValidation>
    <dataValidation type="list" allowBlank="1" showInputMessage="1" showErrorMessage="1" sqref="B994">
      <formula1>"движимое"</formula1>
    </dataValidation>
    <dataValidation type="list" allowBlank="1" showInputMessage="1" showErrorMessage="1" sqref="P13:P14 P17:P979">
      <formula1>тип_номера</formula1>
    </dataValidation>
  </dataValidations>
  <printOptions horizontalCentered="1"/>
  <pageMargins left="0.11811023622047245" right="0.31496062992125984" top="0.4330708661417323" bottom="0.35433070866141736" header="0.31496062992125984" footer="0.31496062992125984"/>
  <pageSetup horizontalDpi="600" verticalDpi="600" orientation="landscape" paperSize="9" scale="35" r:id="rId1"/>
  <headerFooter differentFirst="1" scaleWithDoc="0">
    <oddHeader>&amp;C&amp;P</oddHeader>
    <firstHeader>&amp;C&amp;P</firstHeader>
  </headerFooter>
  <rowBreaks count="2" manualBreakCount="2">
    <brk id="14" max="42" man="1"/>
    <brk id="18" max="42" man="1"/>
  </rowBreaks>
  <colBreaks count="1" manualBreakCount="1"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2022-02-14T14:30:40Z</cp:lastPrinted>
  <dcterms:created xsi:type="dcterms:W3CDTF">2015-12-13T13:59:14Z</dcterms:created>
  <dcterms:modified xsi:type="dcterms:W3CDTF">2023-02-09T10:10:57Z</dcterms:modified>
  <cp:category/>
  <cp:version/>
  <cp:contentType/>
  <cp:contentStatus/>
</cp:coreProperties>
</file>